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c\Desktop\Data Reasearch\طیف\spectra-compaction\RF-RAW spectra-T\5\"/>
    </mc:Choice>
  </mc:AlternateContent>
  <bookViews>
    <workbookView xWindow="0" yWindow="0" windowWidth="20460" windowHeight="7380"/>
  </bookViews>
  <sheets>
    <sheet name="Sheet1" sheetId="1" r:id="rId1"/>
  </sheets>
  <definedNames>
    <definedName name="_xlchart.0" hidden="1">Sheet1!$D$2:$D$901</definedName>
    <definedName name="_xlchart.1" hidden="1">Sheet1!$E$2:$E$901</definedName>
    <definedName name="_xlchart.2" hidden="1">Sheet1!$I$18:$I$22</definedName>
    <definedName name="_xlchart.3" hidden="1">Sheet1!$J$18:$J$22</definedName>
    <definedName name="_xlchart.4" hidden="1">Sheet1!$N$2:$N$441</definedName>
    <definedName name="_xlchart.5" hidden="1">Sheet1!$O$2:$O$441</definedName>
  </definedNames>
  <calcPr calcId="162913"/>
</workbook>
</file>

<file path=xl/calcChain.xml><?xml version="1.0" encoding="utf-8"?>
<calcChain xmlns="http://schemas.openxmlformats.org/spreadsheetml/2006/main">
  <c r="BQ8" i="1" l="1"/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E3" i="1"/>
  <c r="G3" i="1" s="1"/>
  <c r="H3" i="1" s="1"/>
  <c r="E4" i="1"/>
  <c r="E5" i="1"/>
  <c r="G5" i="1" s="1"/>
  <c r="H5" i="1" s="1"/>
  <c r="E6" i="1"/>
  <c r="E7" i="1"/>
  <c r="E8" i="1"/>
  <c r="E9" i="1"/>
  <c r="E10" i="1"/>
  <c r="E11" i="1"/>
  <c r="E12" i="1"/>
  <c r="E13" i="1"/>
  <c r="G13" i="1" s="1"/>
  <c r="H13" i="1" s="1"/>
  <c r="E14" i="1"/>
  <c r="E15" i="1"/>
  <c r="G15" i="1" s="1"/>
  <c r="H15" i="1" s="1"/>
  <c r="E16" i="1"/>
  <c r="E17" i="1"/>
  <c r="E18" i="1"/>
  <c r="E19" i="1"/>
  <c r="E20" i="1"/>
  <c r="E21" i="1"/>
  <c r="G21" i="1" s="1"/>
  <c r="H21" i="1" s="1"/>
  <c r="E22" i="1"/>
  <c r="E23" i="1"/>
  <c r="E24" i="1"/>
  <c r="E25" i="1"/>
  <c r="E26" i="1"/>
  <c r="E27" i="1"/>
  <c r="G27" i="1" s="1"/>
  <c r="H27" i="1" s="1"/>
  <c r="E28" i="1"/>
  <c r="E29" i="1"/>
  <c r="G29" i="1" s="1"/>
  <c r="H29" i="1" s="1"/>
  <c r="E30" i="1"/>
  <c r="E31" i="1"/>
  <c r="E32" i="1"/>
  <c r="E33" i="1"/>
  <c r="E34" i="1"/>
  <c r="E35" i="1"/>
  <c r="G35" i="1" s="1"/>
  <c r="H35" i="1" s="1"/>
  <c r="E36" i="1"/>
  <c r="E37" i="1"/>
  <c r="E38" i="1"/>
  <c r="E39" i="1"/>
  <c r="E40" i="1"/>
  <c r="E41" i="1"/>
  <c r="G41" i="1" s="1"/>
  <c r="H41" i="1" s="1"/>
  <c r="E42" i="1"/>
  <c r="E43" i="1"/>
  <c r="G43" i="1" s="1"/>
  <c r="H43" i="1" s="1"/>
  <c r="E44" i="1"/>
  <c r="E45" i="1"/>
  <c r="G45" i="1" s="1"/>
  <c r="H45" i="1" s="1"/>
  <c r="E46" i="1"/>
  <c r="E47" i="1"/>
  <c r="E48" i="1"/>
  <c r="E49" i="1"/>
  <c r="G49" i="1" s="1"/>
  <c r="H49" i="1" s="1"/>
  <c r="E50" i="1"/>
  <c r="E51" i="1"/>
  <c r="E52" i="1"/>
  <c r="E53" i="1"/>
  <c r="E54" i="1"/>
  <c r="E55" i="1"/>
  <c r="E56" i="1"/>
  <c r="E57" i="1"/>
  <c r="E58" i="1"/>
  <c r="E59" i="1"/>
  <c r="G59" i="1" s="1"/>
  <c r="H59" i="1" s="1"/>
  <c r="E60" i="1"/>
  <c r="E61" i="1"/>
  <c r="E62" i="1"/>
  <c r="E63" i="1"/>
  <c r="E64" i="1"/>
  <c r="E65" i="1"/>
  <c r="E66" i="1"/>
  <c r="E67" i="1"/>
  <c r="E68" i="1"/>
  <c r="E69" i="1"/>
  <c r="E70" i="1"/>
  <c r="E71" i="1"/>
  <c r="G71" i="1" s="1"/>
  <c r="H71" i="1" s="1"/>
  <c r="E72" i="1"/>
  <c r="E73" i="1"/>
  <c r="E74" i="1"/>
  <c r="E75" i="1"/>
  <c r="G75" i="1" s="1"/>
  <c r="H75" i="1" s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2" i="1"/>
  <c r="N3" i="1"/>
  <c r="P3" i="1" s="1"/>
  <c r="Q3" i="1" s="1"/>
  <c r="N4" i="1"/>
  <c r="N5" i="1"/>
  <c r="P5" i="1" s="1"/>
  <c r="Q5" i="1" s="1"/>
  <c r="N6" i="1"/>
  <c r="N7" i="1"/>
  <c r="P7" i="1" s="1"/>
  <c r="Q7" i="1" s="1"/>
  <c r="N8" i="1"/>
  <c r="P8" i="1" s="1"/>
  <c r="Q8" i="1" s="1"/>
  <c r="N9" i="1"/>
  <c r="P9" i="1" s="1"/>
  <c r="Q9" i="1" s="1"/>
  <c r="N10" i="1"/>
  <c r="P10" i="1" s="1"/>
  <c r="Q10" i="1" s="1"/>
  <c r="N11" i="1"/>
  <c r="P11" i="1" s="1"/>
  <c r="Q11" i="1" s="1"/>
  <c r="N12" i="1"/>
  <c r="P12" i="1" s="1"/>
  <c r="Q12" i="1" s="1"/>
  <c r="N13" i="1"/>
  <c r="P13" i="1" s="1"/>
  <c r="Q13" i="1" s="1"/>
  <c r="N14" i="1"/>
  <c r="P14" i="1" s="1"/>
  <c r="Q14" i="1" s="1"/>
  <c r="N15" i="1"/>
  <c r="P15" i="1" s="1"/>
  <c r="Q15" i="1" s="1"/>
  <c r="N16" i="1"/>
  <c r="N17" i="1"/>
  <c r="P17" i="1" s="1"/>
  <c r="Q17" i="1" s="1"/>
  <c r="N18" i="1"/>
  <c r="P18" i="1" s="1"/>
  <c r="Q18" i="1" s="1"/>
  <c r="N19" i="1"/>
  <c r="P19" i="1" s="1"/>
  <c r="Q19" i="1" s="1"/>
  <c r="N20" i="1"/>
  <c r="P20" i="1" s="1"/>
  <c r="Q20" i="1" s="1"/>
  <c r="N21" i="1"/>
  <c r="P21" i="1" s="1"/>
  <c r="Q21" i="1" s="1"/>
  <c r="N22" i="1"/>
  <c r="P22" i="1" s="1"/>
  <c r="Q22" i="1" s="1"/>
  <c r="N23" i="1"/>
  <c r="P23" i="1" s="1"/>
  <c r="Q23" i="1" s="1"/>
  <c r="N24" i="1"/>
  <c r="P24" i="1" s="1"/>
  <c r="Q24" i="1" s="1"/>
  <c r="N25" i="1"/>
  <c r="N26" i="1"/>
  <c r="P26" i="1" s="1"/>
  <c r="Q26" i="1" s="1"/>
  <c r="N27" i="1"/>
  <c r="P27" i="1" s="1"/>
  <c r="Q27" i="1" s="1"/>
  <c r="N28" i="1"/>
  <c r="P28" i="1" s="1"/>
  <c r="Q28" i="1" s="1"/>
  <c r="N29" i="1"/>
  <c r="P29" i="1" s="1"/>
  <c r="Q29" i="1" s="1"/>
  <c r="N30" i="1"/>
  <c r="P30" i="1" s="1"/>
  <c r="Q30" i="1" s="1"/>
  <c r="N31" i="1"/>
  <c r="P31" i="1" s="1"/>
  <c r="Q31" i="1" s="1"/>
  <c r="N32" i="1"/>
  <c r="P32" i="1" s="1"/>
  <c r="Q32" i="1" s="1"/>
  <c r="N33" i="1"/>
  <c r="P33" i="1" s="1"/>
  <c r="Q33" i="1" s="1"/>
  <c r="N34" i="1"/>
  <c r="P34" i="1" s="1"/>
  <c r="Q34" i="1" s="1"/>
  <c r="N35" i="1"/>
  <c r="P35" i="1" s="1"/>
  <c r="Q35" i="1" s="1"/>
  <c r="N36" i="1"/>
  <c r="P36" i="1" s="1"/>
  <c r="Q36" i="1" s="1"/>
  <c r="N37" i="1"/>
  <c r="P37" i="1" s="1"/>
  <c r="Q37" i="1" s="1"/>
  <c r="N38" i="1"/>
  <c r="P38" i="1" s="1"/>
  <c r="Q38" i="1" s="1"/>
  <c r="N39" i="1"/>
  <c r="P39" i="1" s="1"/>
  <c r="Q39" i="1" s="1"/>
  <c r="N40" i="1"/>
  <c r="P40" i="1" s="1"/>
  <c r="Q40" i="1" s="1"/>
  <c r="N41" i="1"/>
  <c r="P41" i="1" s="1"/>
  <c r="Q41" i="1" s="1"/>
  <c r="N2" i="1"/>
  <c r="P2" i="1" s="1"/>
  <c r="E2" i="1"/>
  <c r="D2" i="1"/>
  <c r="P4" i="1" l="1"/>
  <c r="Q4" i="1" s="1"/>
  <c r="P25" i="1"/>
  <c r="Q25" i="1" s="1"/>
  <c r="G60" i="1"/>
  <c r="H60" i="1" s="1"/>
  <c r="G40" i="1"/>
  <c r="H40" i="1" s="1"/>
  <c r="G32" i="1"/>
  <c r="H32" i="1" s="1"/>
  <c r="G4" i="1"/>
  <c r="H4" i="1" s="1"/>
  <c r="G68" i="1"/>
  <c r="H68" i="1" s="1"/>
  <c r="G36" i="1"/>
  <c r="H36" i="1" s="1"/>
  <c r="G24" i="1"/>
  <c r="H24" i="1" s="1"/>
  <c r="P16" i="1"/>
  <c r="Q16" i="1" s="1"/>
  <c r="G63" i="1"/>
  <c r="H63" i="1" s="1"/>
  <c r="G51" i="1"/>
  <c r="H51" i="1" s="1"/>
  <c r="G47" i="1"/>
  <c r="H47" i="1" s="1"/>
  <c r="G31" i="1"/>
  <c r="H31" i="1" s="1"/>
  <c r="G19" i="1"/>
  <c r="H19" i="1" s="1"/>
  <c r="G7" i="1"/>
  <c r="H7" i="1" s="1"/>
  <c r="G18" i="1"/>
  <c r="H18" i="1" s="1"/>
  <c r="G10" i="1"/>
  <c r="H10" i="1" s="1"/>
  <c r="G88" i="1"/>
  <c r="H88" i="1" s="1"/>
  <c r="G84" i="1"/>
  <c r="H84" i="1" s="1"/>
  <c r="G80" i="1"/>
  <c r="H80" i="1" s="1"/>
  <c r="G76" i="1"/>
  <c r="H76" i="1" s="1"/>
  <c r="G72" i="1"/>
  <c r="H72" i="1" s="1"/>
  <c r="G64" i="1"/>
  <c r="H64" i="1" s="1"/>
  <c r="G56" i="1"/>
  <c r="H56" i="1" s="1"/>
  <c r="G52" i="1"/>
  <c r="H52" i="1" s="1"/>
  <c r="G48" i="1"/>
  <c r="H48" i="1" s="1"/>
  <c r="G91" i="1"/>
  <c r="H91" i="1" s="1"/>
  <c r="G87" i="1"/>
  <c r="H87" i="1" s="1"/>
  <c r="G83" i="1"/>
  <c r="H83" i="1" s="1"/>
  <c r="G79" i="1"/>
  <c r="H79" i="1" s="1"/>
  <c r="G67" i="1"/>
  <c r="H67" i="1" s="1"/>
  <c r="G55" i="1"/>
  <c r="H55" i="1" s="1"/>
  <c r="G23" i="1"/>
  <c r="H23" i="1" s="1"/>
  <c r="G11" i="1"/>
  <c r="H11" i="1" s="1"/>
  <c r="G44" i="1"/>
  <c r="H44" i="1" s="1"/>
  <c r="G39" i="1"/>
  <c r="H39" i="1" s="1"/>
  <c r="G28" i="1"/>
  <c r="H28" i="1" s="1"/>
  <c r="G20" i="1"/>
  <c r="H20" i="1" s="1"/>
  <c r="G16" i="1"/>
  <c r="H16" i="1" s="1"/>
  <c r="G12" i="1"/>
  <c r="H12" i="1" s="1"/>
  <c r="G8" i="1"/>
  <c r="H8" i="1" s="1"/>
  <c r="G25" i="1"/>
  <c r="H25" i="1" s="1"/>
  <c r="G2" i="1"/>
  <c r="H2" i="1" s="1"/>
  <c r="G57" i="1"/>
  <c r="H57" i="1" s="1"/>
  <c r="G53" i="1"/>
  <c r="H53" i="1" s="1"/>
  <c r="G37" i="1"/>
  <c r="H37" i="1" s="1"/>
  <c r="G33" i="1"/>
  <c r="H33" i="1" s="1"/>
  <c r="G17" i="1"/>
  <c r="H17" i="1" s="1"/>
  <c r="G9" i="1"/>
  <c r="H9" i="1" s="1"/>
  <c r="P6" i="1"/>
  <c r="Q6" i="1" s="1"/>
  <c r="G22" i="1"/>
  <c r="H22" i="1" s="1"/>
  <c r="G14" i="1"/>
  <c r="H14" i="1" s="1"/>
  <c r="G61" i="1"/>
  <c r="H61" i="1" s="1"/>
  <c r="G65" i="1"/>
  <c r="H65" i="1" s="1"/>
  <c r="G69" i="1"/>
  <c r="H69" i="1" s="1"/>
  <c r="G73" i="1"/>
  <c r="H73" i="1" s="1"/>
  <c r="G77" i="1"/>
  <c r="H77" i="1" s="1"/>
  <c r="G81" i="1"/>
  <c r="H81" i="1" s="1"/>
  <c r="G85" i="1"/>
  <c r="H85" i="1" s="1"/>
  <c r="G89" i="1"/>
  <c r="H89" i="1" s="1"/>
  <c r="G6" i="1"/>
  <c r="H6" i="1" s="1"/>
  <c r="G26" i="1"/>
  <c r="H26" i="1" s="1"/>
  <c r="G30" i="1"/>
  <c r="H30" i="1" s="1"/>
  <c r="G34" i="1"/>
  <c r="H34" i="1" s="1"/>
  <c r="G38" i="1"/>
  <c r="H38" i="1" s="1"/>
  <c r="G42" i="1"/>
  <c r="H42" i="1" s="1"/>
  <c r="G46" i="1"/>
  <c r="H46" i="1" s="1"/>
  <c r="G50" i="1"/>
  <c r="H50" i="1" s="1"/>
  <c r="G54" i="1"/>
  <c r="H54" i="1" s="1"/>
  <c r="G58" i="1"/>
  <c r="H58" i="1" s="1"/>
  <c r="G62" i="1"/>
  <c r="H62" i="1" s="1"/>
  <c r="G66" i="1"/>
  <c r="H66" i="1" s="1"/>
  <c r="G70" i="1"/>
  <c r="H70" i="1" s="1"/>
  <c r="G74" i="1"/>
  <c r="H74" i="1" s="1"/>
  <c r="G78" i="1"/>
  <c r="H78" i="1" s="1"/>
  <c r="G82" i="1"/>
  <c r="H82" i="1" s="1"/>
  <c r="G86" i="1"/>
  <c r="H86" i="1" s="1"/>
  <c r="G90" i="1"/>
  <c r="H90" i="1" s="1"/>
  <c r="S7" i="1"/>
  <c r="J7" i="1"/>
  <c r="Q2" i="1"/>
  <c r="GU3" i="1"/>
  <c r="GV3" i="1"/>
  <c r="GU4" i="1"/>
  <c r="GV4" i="1"/>
  <c r="GU5" i="1"/>
  <c r="GV5" i="1"/>
  <c r="GU6" i="1"/>
  <c r="GV6" i="1"/>
  <c r="GU7" i="1"/>
  <c r="GV7" i="1"/>
  <c r="GU8" i="1"/>
  <c r="GV8" i="1"/>
  <c r="GU9" i="1"/>
  <c r="GV9" i="1"/>
  <c r="GU10" i="1"/>
  <c r="GV10" i="1"/>
  <c r="GU11" i="1"/>
  <c r="GV11" i="1"/>
  <c r="GU12" i="1"/>
  <c r="GV12" i="1"/>
  <c r="GU13" i="1"/>
  <c r="GV13" i="1"/>
  <c r="GU14" i="1"/>
  <c r="GV14" i="1"/>
  <c r="GU15" i="1"/>
  <c r="GV15" i="1"/>
  <c r="GU16" i="1"/>
  <c r="GV16" i="1"/>
  <c r="GU17" i="1"/>
  <c r="GV17" i="1"/>
  <c r="GU18" i="1"/>
  <c r="GV18" i="1"/>
  <c r="GU19" i="1"/>
  <c r="GV19" i="1"/>
  <c r="GU20" i="1"/>
  <c r="GV20" i="1"/>
  <c r="GU21" i="1"/>
  <c r="GV21" i="1"/>
  <c r="GU22" i="1"/>
  <c r="GV22" i="1"/>
  <c r="GU23" i="1"/>
  <c r="GV23" i="1"/>
  <c r="GU24" i="1"/>
  <c r="GV24" i="1"/>
  <c r="GU25" i="1"/>
  <c r="GV25" i="1"/>
  <c r="GU26" i="1"/>
  <c r="GV26" i="1"/>
  <c r="GU27" i="1"/>
  <c r="GV27" i="1"/>
  <c r="GU28" i="1"/>
  <c r="GV28" i="1"/>
  <c r="GU29" i="1"/>
  <c r="GV29" i="1"/>
  <c r="GU30" i="1"/>
  <c r="GV30" i="1"/>
  <c r="GU31" i="1"/>
  <c r="GV31" i="1"/>
  <c r="GU32" i="1"/>
  <c r="GV32" i="1"/>
  <c r="GU33" i="1"/>
  <c r="GV33" i="1"/>
  <c r="GU34" i="1"/>
  <c r="GV34" i="1"/>
  <c r="GU35" i="1"/>
  <c r="GV35" i="1"/>
  <c r="GU36" i="1"/>
  <c r="GV36" i="1"/>
  <c r="GU37" i="1"/>
  <c r="GV37" i="1"/>
  <c r="GU38" i="1"/>
  <c r="GV38" i="1"/>
  <c r="GU39" i="1"/>
  <c r="GV39" i="1"/>
  <c r="GU40" i="1"/>
  <c r="GV40" i="1"/>
  <c r="GU41" i="1"/>
  <c r="GV41" i="1"/>
  <c r="GK3" i="1"/>
  <c r="GL3" i="1"/>
  <c r="GK4" i="1"/>
  <c r="GL4" i="1"/>
  <c r="GK5" i="1"/>
  <c r="GL5" i="1"/>
  <c r="GK6" i="1"/>
  <c r="GL6" i="1"/>
  <c r="GK7" i="1"/>
  <c r="GL7" i="1"/>
  <c r="GK8" i="1"/>
  <c r="GL8" i="1"/>
  <c r="GK9" i="1"/>
  <c r="GL9" i="1"/>
  <c r="GK10" i="1"/>
  <c r="GL10" i="1"/>
  <c r="GK11" i="1"/>
  <c r="GL11" i="1"/>
  <c r="GK12" i="1"/>
  <c r="GL12" i="1"/>
  <c r="GK13" i="1"/>
  <c r="GL13" i="1"/>
  <c r="GK14" i="1"/>
  <c r="GL14" i="1"/>
  <c r="GK15" i="1"/>
  <c r="GL15" i="1"/>
  <c r="GK16" i="1"/>
  <c r="GL16" i="1"/>
  <c r="GK17" i="1"/>
  <c r="GL17" i="1"/>
  <c r="GK18" i="1"/>
  <c r="GL18" i="1"/>
  <c r="GK19" i="1"/>
  <c r="GL19" i="1"/>
  <c r="GK20" i="1"/>
  <c r="GL20" i="1"/>
  <c r="GK21" i="1"/>
  <c r="GL21" i="1"/>
  <c r="GK22" i="1"/>
  <c r="GL22" i="1"/>
  <c r="GK23" i="1"/>
  <c r="GL23" i="1"/>
  <c r="GK24" i="1"/>
  <c r="GL24" i="1"/>
  <c r="GK25" i="1"/>
  <c r="GL25" i="1"/>
  <c r="GK26" i="1"/>
  <c r="GL26" i="1"/>
  <c r="GK27" i="1"/>
  <c r="GL27" i="1"/>
  <c r="GK28" i="1"/>
  <c r="GL28" i="1"/>
  <c r="GK29" i="1"/>
  <c r="GL29" i="1"/>
  <c r="GK30" i="1"/>
  <c r="GL30" i="1"/>
  <c r="GK31" i="1"/>
  <c r="GL31" i="1"/>
  <c r="GK32" i="1"/>
  <c r="GL32" i="1"/>
  <c r="GK33" i="1"/>
  <c r="GL33" i="1"/>
  <c r="GK34" i="1"/>
  <c r="GL34" i="1"/>
  <c r="GK35" i="1"/>
  <c r="GL35" i="1"/>
  <c r="GK36" i="1"/>
  <c r="GL36" i="1"/>
  <c r="GK37" i="1"/>
  <c r="GL37" i="1"/>
  <c r="GK38" i="1"/>
  <c r="GL38" i="1"/>
  <c r="GK39" i="1"/>
  <c r="GL39" i="1"/>
  <c r="GK40" i="1"/>
  <c r="GL40" i="1"/>
  <c r="GK41" i="1"/>
  <c r="GL41" i="1"/>
  <c r="GK42" i="1"/>
  <c r="GL42" i="1"/>
  <c r="GK43" i="1"/>
  <c r="GL43" i="1"/>
  <c r="GK44" i="1"/>
  <c r="GL44" i="1"/>
  <c r="GK45" i="1"/>
  <c r="GL45" i="1"/>
  <c r="GK46" i="1"/>
  <c r="GL46" i="1"/>
  <c r="GK47" i="1"/>
  <c r="GL47" i="1"/>
  <c r="GK48" i="1"/>
  <c r="GL48" i="1"/>
  <c r="GK49" i="1"/>
  <c r="GL49" i="1"/>
  <c r="GK50" i="1"/>
  <c r="GL50" i="1"/>
  <c r="GK51" i="1"/>
  <c r="GL51" i="1"/>
  <c r="GK52" i="1"/>
  <c r="GL52" i="1"/>
  <c r="GK53" i="1"/>
  <c r="GL53" i="1"/>
  <c r="GK54" i="1"/>
  <c r="GL54" i="1"/>
  <c r="GK55" i="1"/>
  <c r="GL55" i="1"/>
  <c r="GK56" i="1"/>
  <c r="GL56" i="1"/>
  <c r="GK57" i="1"/>
  <c r="GL57" i="1"/>
  <c r="GK58" i="1"/>
  <c r="GL58" i="1"/>
  <c r="GK59" i="1"/>
  <c r="GL59" i="1"/>
  <c r="GK60" i="1"/>
  <c r="GL60" i="1"/>
  <c r="GK61" i="1"/>
  <c r="GL61" i="1"/>
  <c r="GK62" i="1"/>
  <c r="GL62" i="1"/>
  <c r="GK63" i="1"/>
  <c r="GL63" i="1"/>
  <c r="GK64" i="1"/>
  <c r="GL64" i="1"/>
  <c r="GK65" i="1"/>
  <c r="GL65" i="1"/>
  <c r="GK66" i="1"/>
  <c r="GL66" i="1"/>
  <c r="GK67" i="1"/>
  <c r="GL67" i="1"/>
  <c r="GK68" i="1"/>
  <c r="GL68" i="1"/>
  <c r="GK69" i="1"/>
  <c r="GL69" i="1"/>
  <c r="GK70" i="1"/>
  <c r="GL70" i="1"/>
  <c r="GK71" i="1"/>
  <c r="GL71" i="1"/>
  <c r="GK72" i="1"/>
  <c r="GL72" i="1"/>
  <c r="GK73" i="1"/>
  <c r="GL73" i="1"/>
  <c r="GK74" i="1"/>
  <c r="GL74" i="1"/>
  <c r="GK75" i="1"/>
  <c r="GL75" i="1"/>
  <c r="GK76" i="1"/>
  <c r="GL76" i="1"/>
  <c r="GK77" i="1"/>
  <c r="GL77" i="1"/>
  <c r="GK78" i="1"/>
  <c r="GL78" i="1"/>
  <c r="GK79" i="1"/>
  <c r="GL79" i="1"/>
  <c r="GK80" i="1"/>
  <c r="GL80" i="1"/>
  <c r="GK81" i="1"/>
  <c r="GL81" i="1"/>
  <c r="GK82" i="1"/>
  <c r="GL82" i="1"/>
  <c r="GK83" i="1"/>
  <c r="GL83" i="1"/>
  <c r="GK84" i="1"/>
  <c r="GL84" i="1"/>
  <c r="GK85" i="1"/>
  <c r="GL85" i="1"/>
  <c r="GK86" i="1"/>
  <c r="GL86" i="1"/>
  <c r="GK87" i="1"/>
  <c r="GL87" i="1"/>
  <c r="GK88" i="1"/>
  <c r="GL88" i="1"/>
  <c r="GK89" i="1"/>
  <c r="GL89" i="1"/>
  <c r="GK90" i="1"/>
  <c r="GL90" i="1"/>
  <c r="GK91" i="1"/>
  <c r="GL91" i="1"/>
  <c r="GV2" i="1"/>
  <c r="GU2" i="1"/>
  <c r="GL2" i="1"/>
  <c r="GK2" i="1"/>
  <c r="GB3" i="1"/>
  <c r="GC3" i="1"/>
  <c r="GB4" i="1"/>
  <c r="GC4" i="1"/>
  <c r="GB5" i="1"/>
  <c r="GC5" i="1"/>
  <c r="GB6" i="1"/>
  <c r="GC6" i="1"/>
  <c r="GB7" i="1"/>
  <c r="GC7" i="1"/>
  <c r="GB8" i="1"/>
  <c r="GC8" i="1"/>
  <c r="GB9" i="1"/>
  <c r="GC9" i="1"/>
  <c r="GB10" i="1"/>
  <c r="GC10" i="1"/>
  <c r="GB11" i="1"/>
  <c r="GC11" i="1"/>
  <c r="GB12" i="1"/>
  <c r="GC12" i="1"/>
  <c r="GB13" i="1"/>
  <c r="GC13" i="1"/>
  <c r="GB14" i="1"/>
  <c r="GC14" i="1"/>
  <c r="GB15" i="1"/>
  <c r="GC15" i="1"/>
  <c r="GB16" i="1"/>
  <c r="GC16" i="1"/>
  <c r="GB17" i="1"/>
  <c r="GC17" i="1"/>
  <c r="GB18" i="1"/>
  <c r="GC18" i="1"/>
  <c r="GB19" i="1"/>
  <c r="GC19" i="1"/>
  <c r="GB20" i="1"/>
  <c r="GC20" i="1"/>
  <c r="GB21" i="1"/>
  <c r="GC21" i="1"/>
  <c r="GB22" i="1"/>
  <c r="GC22" i="1"/>
  <c r="GB23" i="1"/>
  <c r="GC23" i="1"/>
  <c r="GB24" i="1"/>
  <c r="GC24" i="1"/>
  <c r="GB25" i="1"/>
  <c r="GC25" i="1"/>
  <c r="GB26" i="1"/>
  <c r="GC26" i="1"/>
  <c r="GB27" i="1"/>
  <c r="GC27" i="1"/>
  <c r="GB28" i="1"/>
  <c r="GC28" i="1"/>
  <c r="GB29" i="1"/>
  <c r="GC29" i="1"/>
  <c r="GB30" i="1"/>
  <c r="GC30" i="1"/>
  <c r="GB31" i="1"/>
  <c r="GC31" i="1"/>
  <c r="GB32" i="1"/>
  <c r="GC32" i="1"/>
  <c r="GB33" i="1"/>
  <c r="GC33" i="1"/>
  <c r="GB34" i="1"/>
  <c r="GC34" i="1"/>
  <c r="GB35" i="1"/>
  <c r="GC35" i="1"/>
  <c r="GB36" i="1"/>
  <c r="GC36" i="1"/>
  <c r="GB37" i="1"/>
  <c r="GC37" i="1"/>
  <c r="GB38" i="1"/>
  <c r="GC38" i="1"/>
  <c r="GB39" i="1"/>
  <c r="GC39" i="1"/>
  <c r="GB40" i="1"/>
  <c r="GC40" i="1"/>
  <c r="GB41" i="1"/>
  <c r="GC41" i="1"/>
  <c r="GC2" i="1"/>
  <c r="GB2" i="1"/>
  <c r="FR3" i="1"/>
  <c r="FS3" i="1"/>
  <c r="FR4" i="1"/>
  <c r="FS4" i="1"/>
  <c r="FR5" i="1"/>
  <c r="FS5" i="1"/>
  <c r="FR6" i="1"/>
  <c r="FS6" i="1"/>
  <c r="FR7" i="1"/>
  <c r="FS7" i="1"/>
  <c r="FR8" i="1"/>
  <c r="FS8" i="1"/>
  <c r="FR9" i="1"/>
  <c r="FS9" i="1"/>
  <c r="FR10" i="1"/>
  <c r="FS10" i="1"/>
  <c r="FR11" i="1"/>
  <c r="FS11" i="1"/>
  <c r="FR12" i="1"/>
  <c r="FS12" i="1"/>
  <c r="FR13" i="1"/>
  <c r="FS13" i="1"/>
  <c r="FR14" i="1"/>
  <c r="FS14" i="1"/>
  <c r="FR15" i="1"/>
  <c r="FS15" i="1"/>
  <c r="FR16" i="1"/>
  <c r="FS16" i="1"/>
  <c r="FR17" i="1"/>
  <c r="FS17" i="1"/>
  <c r="FR18" i="1"/>
  <c r="FS18" i="1"/>
  <c r="FR19" i="1"/>
  <c r="FS19" i="1"/>
  <c r="FR20" i="1"/>
  <c r="FS20" i="1"/>
  <c r="FR21" i="1"/>
  <c r="FS21" i="1"/>
  <c r="FR22" i="1"/>
  <c r="FS22" i="1"/>
  <c r="FR23" i="1"/>
  <c r="FS23" i="1"/>
  <c r="FR24" i="1"/>
  <c r="FS24" i="1"/>
  <c r="FR25" i="1"/>
  <c r="FS25" i="1"/>
  <c r="FR26" i="1"/>
  <c r="FS26" i="1"/>
  <c r="FR27" i="1"/>
  <c r="FS27" i="1"/>
  <c r="FR28" i="1"/>
  <c r="FS28" i="1"/>
  <c r="FR29" i="1"/>
  <c r="FS29" i="1"/>
  <c r="FR30" i="1"/>
  <c r="FS30" i="1"/>
  <c r="FR31" i="1"/>
  <c r="FS31" i="1"/>
  <c r="FR32" i="1"/>
  <c r="FS32" i="1"/>
  <c r="FR33" i="1"/>
  <c r="FS33" i="1"/>
  <c r="FR34" i="1"/>
  <c r="FS34" i="1"/>
  <c r="FR35" i="1"/>
  <c r="FS35" i="1"/>
  <c r="FR36" i="1"/>
  <c r="FS36" i="1"/>
  <c r="FR37" i="1"/>
  <c r="FS37" i="1"/>
  <c r="FR38" i="1"/>
  <c r="FS38" i="1"/>
  <c r="FR39" i="1"/>
  <c r="FS39" i="1"/>
  <c r="FR40" i="1"/>
  <c r="FS40" i="1"/>
  <c r="FR41" i="1"/>
  <c r="FS41" i="1"/>
  <c r="FR42" i="1"/>
  <c r="FS42" i="1"/>
  <c r="FR43" i="1"/>
  <c r="FS43" i="1"/>
  <c r="FR44" i="1"/>
  <c r="FS44" i="1"/>
  <c r="FR45" i="1"/>
  <c r="FS45" i="1"/>
  <c r="FR46" i="1"/>
  <c r="FS46" i="1"/>
  <c r="FR47" i="1"/>
  <c r="FS47" i="1"/>
  <c r="FR48" i="1"/>
  <c r="FS48" i="1"/>
  <c r="FR49" i="1"/>
  <c r="FS49" i="1"/>
  <c r="FR50" i="1"/>
  <c r="FS50" i="1"/>
  <c r="FR51" i="1"/>
  <c r="FS51" i="1"/>
  <c r="FR52" i="1"/>
  <c r="FS52" i="1"/>
  <c r="FR53" i="1"/>
  <c r="FS53" i="1"/>
  <c r="FR54" i="1"/>
  <c r="FS54" i="1"/>
  <c r="FR55" i="1"/>
  <c r="FS55" i="1"/>
  <c r="FR56" i="1"/>
  <c r="FS56" i="1"/>
  <c r="FR57" i="1"/>
  <c r="FS57" i="1"/>
  <c r="FR58" i="1"/>
  <c r="FS58" i="1"/>
  <c r="FR59" i="1"/>
  <c r="FS59" i="1"/>
  <c r="FR60" i="1"/>
  <c r="FS60" i="1"/>
  <c r="FR61" i="1"/>
  <c r="FS61" i="1"/>
  <c r="FR62" i="1"/>
  <c r="FS62" i="1"/>
  <c r="FR63" i="1"/>
  <c r="FS63" i="1"/>
  <c r="FR64" i="1"/>
  <c r="FS64" i="1"/>
  <c r="FR65" i="1"/>
  <c r="FS65" i="1"/>
  <c r="FR66" i="1"/>
  <c r="FS66" i="1"/>
  <c r="FR67" i="1"/>
  <c r="FS67" i="1"/>
  <c r="FR68" i="1"/>
  <c r="FS68" i="1"/>
  <c r="FR69" i="1"/>
  <c r="FS69" i="1"/>
  <c r="FR70" i="1"/>
  <c r="FS70" i="1"/>
  <c r="FR71" i="1"/>
  <c r="FS71" i="1"/>
  <c r="FR72" i="1"/>
  <c r="FS72" i="1"/>
  <c r="FR73" i="1"/>
  <c r="FS73" i="1"/>
  <c r="FR74" i="1"/>
  <c r="FS74" i="1"/>
  <c r="FR75" i="1"/>
  <c r="FS75" i="1"/>
  <c r="FR76" i="1"/>
  <c r="FS76" i="1"/>
  <c r="FR77" i="1"/>
  <c r="FS77" i="1"/>
  <c r="FR78" i="1"/>
  <c r="FS78" i="1"/>
  <c r="FR79" i="1"/>
  <c r="FS79" i="1"/>
  <c r="FR80" i="1"/>
  <c r="FS80" i="1"/>
  <c r="FR81" i="1"/>
  <c r="FS81" i="1"/>
  <c r="FR82" i="1"/>
  <c r="FS82" i="1"/>
  <c r="FR83" i="1"/>
  <c r="FS83" i="1"/>
  <c r="FR84" i="1"/>
  <c r="FS84" i="1"/>
  <c r="FR85" i="1"/>
  <c r="FS85" i="1"/>
  <c r="FR86" i="1"/>
  <c r="FS86" i="1"/>
  <c r="FR87" i="1"/>
  <c r="FS87" i="1"/>
  <c r="FR88" i="1"/>
  <c r="FS88" i="1"/>
  <c r="FR89" i="1"/>
  <c r="FS89" i="1"/>
  <c r="FR90" i="1"/>
  <c r="FS90" i="1"/>
  <c r="FR91" i="1"/>
  <c r="FS91" i="1"/>
  <c r="FS2" i="1"/>
  <c r="FR2" i="1"/>
  <c r="FN7" i="1"/>
  <c r="FI3" i="1"/>
  <c r="FJ3" i="1"/>
  <c r="FI4" i="1"/>
  <c r="FJ4" i="1"/>
  <c r="FI5" i="1"/>
  <c r="FJ5" i="1"/>
  <c r="FI6" i="1"/>
  <c r="FJ6" i="1"/>
  <c r="FI7" i="1"/>
  <c r="FJ7" i="1"/>
  <c r="FI8" i="1"/>
  <c r="FJ8" i="1"/>
  <c r="FI9" i="1"/>
  <c r="FJ9" i="1"/>
  <c r="FI10" i="1"/>
  <c r="FJ10" i="1"/>
  <c r="FI11" i="1"/>
  <c r="FJ11" i="1"/>
  <c r="FI12" i="1"/>
  <c r="FJ12" i="1"/>
  <c r="FI13" i="1"/>
  <c r="FJ13" i="1"/>
  <c r="FI14" i="1"/>
  <c r="FJ14" i="1"/>
  <c r="FI15" i="1"/>
  <c r="FJ15" i="1"/>
  <c r="FI16" i="1"/>
  <c r="FJ16" i="1"/>
  <c r="FI17" i="1"/>
  <c r="FJ17" i="1"/>
  <c r="FI18" i="1"/>
  <c r="FJ18" i="1"/>
  <c r="FI19" i="1"/>
  <c r="FJ19" i="1"/>
  <c r="FI20" i="1"/>
  <c r="FJ20" i="1"/>
  <c r="FI21" i="1"/>
  <c r="FJ21" i="1"/>
  <c r="FI22" i="1"/>
  <c r="FJ22" i="1"/>
  <c r="FI23" i="1"/>
  <c r="FJ23" i="1"/>
  <c r="FI24" i="1"/>
  <c r="FJ24" i="1"/>
  <c r="FI25" i="1"/>
  <c r="FJ25" i="1"/>
  <c r="FI26" i="1"/>
  <c r="FJ26" i="1"/>
  <c r="FI27" i="1"/>
  <c r="FJ27" i="1"/>
  <c r="FI28" i="1"/>
  <c r="FJ28" i="1"/>
  <c r="FI29" i="1"/>
  <c r="FJ29" i="1"/>
  <c r="FI30" i="1"/>
  <c r="FJ30" i="1"/>
  <c r="FI31" i="1"/>
  <c r="FJ31" i="1"/>
  <c r="FI32" i="1"/>
  <c r="FJ32" i="1"/>
  <c r="FI33" i="1"/>
  <c r="FJ33" i="1"/>
  <c r="FI34" i="1"/>
  <c r="FJ34" i="1"/>
  <c r="FI35" i="1"/>
  <c r="FJ35" i="1"/>
  <c r="FI36" i="1"/>
  <c r="FJ36" i="1"/>
  <c r="FI37" i="1"/>
  <c r="FJ37" i="1"/>
  <c r="FI38" i="1"/>
  <c r="FJ38" i="1"/>
  <c r="FI39" i="1"/>
  <c r="FJ39" i="1"/>
  <c r="FI40" i="1"/>
  <c r="FJ40" i="1"/>
  <c r="FI41" i="1"/>
  <c r="FJ41" i="1"/>
  <c r="EY3" i="1"/>
  <c r="EZ3" i="1"/>
  <c r="EY4" i="1"/>
  <c r="EZ4" i="1"/>
  <c r="EY5" i="1"/>
  <c r="EZ5" i="1"/>
  <c r="EY6" i="1"/>
  <c r="EZ6" i="1"/>
  <c r="EY7" i="1"/>
  <c r="EZ7" i="1"/>
  <c r="EY8" i="1"/>
  <c r="EZ8" i="1"/>
  <c r="EY9" i="1"/>
  <c r="EZ9" i="1"/>
  <c r="EY10" i="1"/>
  <c r="EZ10" i="1"/>
  <c r="EY11" i="1"/>
  <c r="EZ11" i="1"/>
  <c r="EY12" i="1"/>
  <c r="EZ12" i="1"/>
  <c r="EY13" i="1"/>
  <c r="EZ13" i="1"/>
  <c r="EY14" i="1"/>
  <c r="EZ14" i="1"/>
  <c r="EY15" i="1"/>
  <c r="EZ15" i="1"/>
  <c r="EY16" i="1"/>
  <c r="EZ16" i="1"/>
  <c r="EY17" i="1"/>
  <c r="EZ17" i="1"/>
  <c r="EY18" i="1"/>
  <c r="EZ18" i="1"/>
  <c r="EY19" i="1"/>
  <c r="EZ19" i="1"/>
  <c r="EY20" i="1"/>
  <c r="EZ20" i="1"/>
  <c r="EY21" i="1"/>
  <c r="EZ21" i="1"/>
  <c r="EY22" i="1"/>
  <c r="EZ22" i="1"/>
  <c r="EY23" i="1"/>
  <c r="EZ23" i="1"/>
  <c r="EY24" i="1"/>
  <c r="EZ24" i="1"/>
  <c r="EY25" i="1"/>
  <c r="EZ25" i="1"/>
  <c r="EY26" i="1"/>
  <c r="EZ26" i="1"/>
  <c r="EY27" i="1"/>
  <c r="EZ27" i="1"/>
  <c r="EY28" i="1"/>
  <c r="EZ28" i="1"/>
  <c r="EY29" i="1"/>
  <c r="EZ29" i="1"/>
  <c r="EY30" i="1"/>
  <c r="EZ30" i="1"/>
  <c r="EY31" i="1"/>
  <c r="EZ31" i="1"/>
  <c r="EY32" i="1"/>
  <c r="EZ32" i="1"/>
  <c r="EY33" i="1"/>
  <c r="EZ33" i="1"/>
  <c r="EY34" i="1"/>
  <c r="EZ34" i="1"/>
  <c r="EY35" i="1"/>
  <c r="EZ35" i="1"/>
  <c r="EY36" i="1"/>
  <c r="EZ36" i="1"/>
  <c r="EY37" i="1"/>
  <c r="EZ37" i="1"/>
  <c r="EY38" i="1"/>
  <c r="EZ38" i="1"/>
  <c r="EY39" i="1"/>
  <c r="EZ39" i="1"/>
  <c r="EY40" i="1"/>
  <c r="EZ40" i="1"/>
  <c r="EY41" i="1"/>
  <c r="EZ41" i="1"/>
  <c r="EY42" i="1"/>
  <c r="EZ42" i="1"/>
  <c r="EY43" i="1"/>
  <c r="EZ43" i="1"/>
  <c r="EY44" i="1"/>
  <c r="EZ44" i="1"/>
  <c r="EY45" i="1"/>
  <c r="EZ45" i="1"/>
  <c r="EY46" i="1"/>
  <c r="EZ46" i="1"/>
  <c r="EY47" i="1"/>
  <c r="EZ47" i="1"/>
  <c r="EY48" i="1"/>
  <c r="EZ48" i="1"/>
  <c r="EY49" i="1"/>
  <c r="EZ49" i="1"/>
  <c r="EY50" i="1"/>
  <c r="EZ50" i="1"/>
  <c r="EY51" i="1"/>
  <c r="EZ51" i="1"/>
  <c r="EY52" i="1"/>
  <c r="EZ52" i="1"/>
  <c r="EY53" i="1"/>
  <c r="EZ53" i="1"/>
  <c r="EY54" i="1"/>
  <c r="EZ54" i="1"/>
  <c r="EY55" i="1"/>
  <c r="EZ55" i="1"/>
  <c r="EY56" i="1"/>
  <c r="EZ56" i="1"/>
  <c r="EY57" i="1"/>
  <c r="EZ57" i="1"/>
  <c r="EY58" i="1"/>
  <c r="EZ58" i="1"/>
  <c r="EY59" i="1"/>
  <c r="EZ59" i="1"/>
  <c r="EY60" i="1"/>
  <c r="EZ60" i="1"/>
  <c r="EY61" i="1"/>
  <c r="EZ61" i="1"/>
  <c r="EY62" i="1"/>
  <c r="EZ62" i="1"/>
  <c r="EY63" i="1"/>
  <c r="EZ63" i="1"/>
  <c r="EY64" i="1"/>
  <c r="EZ64" i="1"/>
  <c r="EY65" i="1"/>
  <c r="EZ65" i="1"/>
  <c r="EY66" i="1"/>
  <c r="EZ66" i="1"/>
  <c r="EY67" i="1"/>
  <c r="EZ67" i="1"/>
  <c r="EY68" i="1"/>
  <c r="EZ68" i="1"/>
  <c r="EY69" i="1"/>
  <c r="EZ69" i="1"/>
  <c r="EY70" i="1"/>
  <c r="EZ70" i="1"/>
  <c r="EY71" i="1"/>
  <c r="EZ71" i="1"/>
  <c r="EY72" i="1"/>
  <c r="EZ72" i="1"/>
  <c r="EY73" i="1"/>
  <c r="EZ73" i="1"/>
  <c r="EY74" i="1"/>
  <c r="EZ74" i="1"/>
  <c r="EY75" i="1"/>
  <c r="EZ75" i="1"/>
  <c r="EY76" i="1"/>
  <c r="EZ76" i="1"/>
  <c r="EY77" i="1"/>
  <c r="EZ77" i="1"/>
  <c r="EY78" i="1"/>
  <c r="EZ78" i="1"/>
  <c r="EY79" i="1"/>
  <c r="EZ79" i="1"/>
  <c r="EY80" i="1"/>
  <c r="EZ80" i="1"/>
  <c r="EY81" i="1"/>
  <c r="EZ81" i="1"/>
  <c r="EY82" i="1"/>
  <c r="EZ82" i="1"/>
  <c r="EY83" i="1"/>
  <c r="EZ83" i="1"/>
  <c r="EY84" i="1"/>
  <c r="EZ84" i="1"/>
  <c r="EY85" i="1"/>
  <c r="EZ85" i="1"/>
  <c r="EY86" i="1"/>
  <c r="EZ86" i="1"/>
  <c r="EY87" i="1"/>
  <c r="EZ87" i="1"/>
  <c r="EY88" i="1"/>
  <c r="EZ88" i="1"/>
  <c r="EY89" i="1"/>
  <c r="EZ89" i="1"/>
  <c r="EY90" i="1"/>
  <c r="EZ90" i="1"/>
  <c r="EY91" i="1"/>
  <c r="EZ91" i="1"/>
  <c r="FJ2" i="1"/>
  <c r="FI2" i="1"/>
  <c r="EZ2" i="1"/>
  <c r="EY2" i="1"/>
  <c r="EO3" i="1"/>
  <c r="EP3" i="1"/>
  <c r="EO4" i="1"/>
  <c r="EP4" i="1"/>
  <c r="EO5" i="1"/>
  <c r="EP5" i="1"/>
  <c r="EO6" i="1"/>
  <c r="EP6" i="1"/>
  <c r="EO7" i="1"/>
  <c r="EP7" i="1"/>
  <c r="EO8" i="1"/>
  <c r="EP8" i="1"/>
  <c r="EO9" i="1"/>
  <c r="EP9" i="1"/>
  <c r="EO10" i="1"/>
  <c r="EP10" i="1"/>
  <c r="EO11" i="1"/>
  <c r="EP11" i="1"/>
  <c r="EO12" i="1"/>
  <c r="EP12" i="1"/>
  <c r="EO13" i="1"/>
  <c r="EP13" i="1"/>
  <c r="EO14" i="1"/>
  <c r="EP14" i="1"/>
  <c r="EO15" i="1"/>
  <c r="EP15" i="1"/>
  <c r="EO16" i="1"/>
  <c r="EP16" i="1"/>
  <c r="EO17" i="1"/>
  <c r="EP17" i="1"/>
  <c r="EO18" i="1"/>
  <c r="EP18" i="1"/>
  <c r="EO19" i="1"/>
  <c r="EP19" i="1"/>
  <c r="EO20" i="1"/>
  <c r="EP20" i="1"/>
  <c r="EO21" i="1"/>
  <c r="EP21" i="1"/>
  <c r="EO22" i="1"/>
  <c r="EP22" i="1"/>
  <c r="EO23" i="1"/>
  <c r="EP23" i="1"/>
  <c r="EO24" i="1"/>
  <c r="EP24" i="1"/>
  <c r="EO25" i="1"/>
  <c r="EP25" i="1"/>
  <c r="EO26" i="1"/>
  <c r="EP26" i="1"/>
  <c r="EO27" i="1"/>
  <c r="EP27" i="1"/>
  <c r="EO28" i="1"/>
  <c r="EP28" i="1"/>
  <c r="EO29" i="1"/>
  <c r="EP29" i="1"/>
  <c r="EO30" i="1"/>
  <c r="EP30" i="1"/>
  <c r="EO31" i="1"/>
  <c r="EP31" i="1"/>
  <c r="EO32" i="1"/>
  <c r="EP32" i="1"/>
  <c r="EO33" i="1"/>
  <c r="EP33" i="1"/>
  <c r="EO34" i="1"/>
  <c r="EP34" i="1"/>
  <c r="EO35" i="1"/>
  <c r="EP35" i="1"/>
  <c r="EO36" i="1"/>
  <c r="EP36" i="1"/>
  <c r="EO37" i="1"/>
  <c r="EP37" i="1"/>
  <c r="EO38" i="1"/>
  <c r="EP38" i="1"/>
  <c r="EO39" i="1"/>
  <c r="EP39" i="1"/>
  <c r="EO40" i="1"/>
  <c r="EP40" i="1"/>
  <c r="EO41" i="1"/>
  <c r="EP41" i="1"/>
  <c r="EF3" i="1"/>
  <c r="EG3" i="1"/>
  <c r="EF4" i="1"/>
  <c r="EG4" i="1"/>
  <c r="EF5" i="1"/>
  <c r="EG5" i="1"/>
  <c r="EF6" i="1"/>
  <c r="EG6" i="1"/>
  <c r="EF7" i="1"/>
  <c r="EG7" i="1"/>
  <c r="EF8" i="1"/>
  <c r="EG8" i="1"/>
  <c r="EF9" i="1"/>
  <c r="EG9" i="1"/>
  <c r="EF10" i="1"/>
  <c r="EG10" i="1"/>
  <c r="EF11" i="1"/>
  <c r="EG11" i="1"/>
  <c r="EF12" i="1"/>
  <c r="EG12" i="1"/>
  <c r="EF13" i="1"/>
  <c r="EG13" i="1"/>
  <c r="EF14" i="1"/>
  <c r="EG14" i="1"/>
  <c r="EF15" i="1"/>
  <c r="EG15" i="1"/>
  <c r="EF16" i="1"/>
  <c r="EG16" i="1"/>
  <c r="EF17" i="1"/>
  <c r="EG17" i="1"/>
  <c r="EF18" i="1"/>
  <c r="EG18" i="1"/>
  <c r="EF19" i="1"/>
  <c r="EG19" i="1"/>
  <c r="EF20" i="1"/>
  <c r="EG20" i="1"/>
  <c r="EF21" i="1"/>
  <c r="EG21" i="1"/>
  <c r="EF22" i="1"/>
  <c r="EG22" i="1"/>
  <c r="EF23" i="1"/>
  <c r="EG23" i="1"/>
  <c r="EF24" i="1"/>
  <c r="EG24" i="1"/>
  <c r="EF25" i="1"/>
  <c r="EG25" i="1"/>
  <c r="EF26" i="1"/>
  <c r="EG26" i="1"/>
  <c r="EF27" i="1"/>
  <c r="EG27" i="1"/>
  <c r="EF28" i="1"/>
  <c r="EG28" i="1"/>
  <c r="EF29" i="1"/>
  <c r="EG29" i="1"/>
  <c r="EF30" i="1"/>
  <c r="EG30" i="1"/>
  <c r="EF31" i="1"/>
  <c r="EG31" i="1"/>
  <c r="EF32" i="1"/>
  <c r="EG32" i="1"/>
  <c r="EF33" i="1"/>
  <c r="EG33" i="1"/>
  <c r="EF34" i="1"/>
  <c r="EG34" i="1"/>
  <c r="EF35" i="1"/>
  <c r="EG35" i="1"/>
  <c r="EF36" i="1"/>
  <c r="EG36" i="1"/>
  <c r="EF37" i="1"/>
  <c r="EG37" i="1"/>
  <c r="EF38" i="1"/>
  <c r="EG38" i="1"/>
  <c r="EF39" i="1"/>
  <c r="EG39" i="1"/>
  <c r="EF40" i="1"/>
  <c r="EG40" i="1"/>
  <c r="EF41" i="1"/>
  <c r="EG41" i="1"/>
  <c r="EF42" i="1"/>
  <c r="EG42" i="1"/>
  <c r="EF43" i="1"/>
  <c r="EG43" i="1"/>
  <c r="EF44" i="1"/>
  <c r="EG44" i="1"/>
  <c r="EF45" i="1"/>
  <c r="EG45" i="1"/>
  <c r="EF46" i="1"/>
  <c r="EG46" i="1"/>
  <c r="EF47" i="1"/>
  <c r="EG47" i="1"/>
  <c r="EF48" i="1"/>
  <c r="EG48" i="1"/>
  <c r="EF49" i="1"/>
  <c r="EG49" i="1"/>
  <c r="EF50" i="1"/>
  <c r="EG50" i="1"/>
  <c r="EF51" i="1"/>
  <c r="EG51" i="1"/>
  <c r="EF52" i="1"/>
  <c r="EG52" i="1"/>
  <c r="EF53" i="1"/>
  <c r="EG53" i="1"/>
  <c r="EF54" i="1"/>
  <c r="EG54" i="1"/>
  <c r="EF55" i="1"/>
  <c r="EG55" i="1"/>
  <c r="EF56" i="1"/>
  <c r="EG56" i="1"/>
  <c r="EF57" i="1"/>
  <c r="EG57" i="1"/>
  <c r="EF58" i="1"/>
  <c r="EG58" i="1"/>
  <c r="EF59" i="1"/>
  <c r="EG59" i="1"/>
  <c r="EF60" i="1"/>
  <c r="EG60" i="1"/>
  <c r="EF61" i="1"/>
  <c r="EG61" i="1"/>
  <c r="EF62" i="1"/>
  <c r="EG62" i="1"/>
  <c r="EF63" i="1"/>
  <c r="EG63" i="1"/>
  <c r="EF64" i="1"/>
  <c r="EG64" i="1"/>
  <c r="EF65" i="1"/>
  <c r="EG65" i="1"/>
  <c r="EF66" i="1"/>
  <c r="EG66" i="1"/>
  <c r="EF67" i="1"/>
  <c r="EG67" i="1"/>
  <c r="EF68" i="1"/>
  <c r="EG68" i="1"/>
  <c r="EF69" i="1"/>
  <c r="EG69" i="1"/>
  <c r="EF70" i="1"/>
  <c r="EG70" i="1"/>
  <c r="EF71" i="1"/>
  <c r="EG71" i="1"/>
  <c r="EF72" i="1"/>
  <c r="EG72" i="1"/>
  <c r="EF73" i="1"/>
  <c r="EG73" i="1"/>
  <c r="EF74" i="1"/>
  <c r="EG74" i="1"/>
  <c r="EF75" i="1"/>
  <c r="EG75" i="1"/>
  <c r="EF76" i="1"/>
  <c r="EG76" i="1"/>
  <c r="EF77" i="1"/>
  <c r="EG77" i="1"/>
  <c r="EF78" i="1"/>
  <c r="EG78" i="1"/>
  <c r="EF79" i="1"/>
  <c r="EG79" i="1"/>
  <c r="EF80" i="1"/>
  <c r="EG80" i="1"/>
  <c r="EF81" i="1"/>
  <c r="EG81" i="1"/>
  <c r="EF82" i="1"/>
  <c r="EG82" i="1"/>
  <c r="EF83" i="1"/>
  <c r="EG83" i="1"/>
  <c r="EF84" i="1"/>
  <c r="EG84" i="1"/>
  <c r="EF85" i="1"/>
  <c r="EG85" i="1"/>
  <c r="EF86" i="1"/>
  <c r="EG86" i="1"/>
  <c r="EF87" i="1"/>
  <c r="EG87" i="1"/>
  <c r="EF88" i="1"/>
  <c r="EG88" i="1"/>
  <c r="EF89" i="1"/>
  <c r="EG89" i="1"/>
  <c r="EF90" i="1"/>
  <c r="EG90" i="1"/>
  <c r="EF91" i="1"/>
  <c r="EG91" i="1"/>
  <c r="EP2" i="1"/>
  <c r="EO2" i="1"/>
  <c r="EG2" i="1"/>
  <c r="EF2" i="1"/>
  <c r="DW3" i="1"/>
  <c r="DX3" i="1"/>
  <c r="DW4" i="1"/>
  <c r="DX4" i="1"/>
  <c r="DW5" i="1"/>
  <c r="DX5" i="1"/>
  <c r="DW6" i="1"/>
  <c r="DX6" i="1"/>
  <c r="DW7" i="1"/>
  <c r="DX7" i="1"/>
  <c r="DW8" i="1"/>
  <c r="DX8" i="1"/>
  <c r="DW9" i="1"/>
  <c r="DX9" i="1"/>
  <c r="DW10" i="1"/>
  <c r="DX10" i="1"/>
  <c r="DW11" i="1"/>
  <c r="DX11" i="1"/>
  <c r="DW12" i="1"/>
  <c r="DX12" i="1"/>
  <c r="DW13" i="1"/>
  <c r="DX13" i="1"/>
  <c r="DW14" i="1"/>
  <c r="DX14" i="1"/>
  <c r="DW15" i="1"/>
  <c r="DX15" i="1"/>
  <c r="DW16" i="1"/>
  <c r="DX16" i="1"/>
  <c r="DW17" i="1"/>
  <c r="DX17" i="1"/>
  <c r="DW18" i="1"/>
  <c r="DX18" i="1"/>
  <c r="DW19" i="1"/>
  <c r="DX19" i="1"/>
  <c r="DW20" i="1"/>
  <c r="DX20" i="1"/>
  <c r="DW21" i="1"/>
  <c r="DX21" i="1"/>
  <c r="DW22" i="1"/>
  <c r="DX22" i="1"/>
  <c r="DW23" i="1"/>
  <c r="DX23" i="1"/>
  <c r="DW24" i="1"/>
  <c r="DX24" i="1"/>
  <c r="DW25" i="1"/>
  <c r="DX25" i="1"/>
  <c r="DW26" i="1"/>
  <c r="DX26" i="1"/>
  <c r="DW27" i="1"/>
  <c r="DX27" i="1"/>
  <c r="DW28" i="1"/>
  <c r="DX28" i="1"/>
  <c r="DW29" i="1"/>
  <c r="DX29" i="1"/>
  <c r="DW30" i="1"/>
  <c r="DX30" i="1"/>
  <c r="DW31" i="1"/>
  <c r="DX31" i="1"/>
  <c r="DW32" i="1"/>
  <c r="DX32" i="1"/>
  <c r="DW33" i="1"/>
  <c r="DX33" i="1"/>
  <c r="DW34" i="1"/>
  <c r="DX34" i="1"/>
  <c r="DW35" i="1"/>
  <c r="DX35" i="1"/>
  <c r="DW36" i="1"/>
  <c r="DX36" i="1"/>
  <c r="DW37" i="1"/>
  <c r="DX37" i="1"/>
  <c r="DW38" i="1"/>
  <c r="DX38" i="1"/>
  <c r="DW39" i="1"/>
  <c r="DX39" i="1"/>
  <c r="DW40" i="1"/>
  <c r="DX40" i="1"/>
  <c r="DW41" i="1"/>
  <c r="DX41" i="1"/>
  <c r="DN3" i="1"/>
  <c r="DO3" i="1"/>
  <c r="DN4" i="1"/>
  <c r="DO4" i="1"/>
  <c r="DN5" i="1"/>
  <c r="DO5" i="1"/>
  <c r="DN6" i="1"/>
  <c r="DO6" i="1"/>
  <c r="DN7" i="1"/>
  <c r="DO7" i="1"/>
  <c r="DN8" i="1"/>
  <c r="DO8" i="1"/>
  <c r="DN9" i="1"/>
  <c r="DO9" i="1"/>
  <c r="DN10" i="1"/>
  <c r="DO10" i="1"/>
  <c r="DN11" i="1"/>
  <c r="DO11" i="1"/>
  <c r="DN12" i="1"/>
  <c r="DO12" i="1"/>
  <c r="DN13" i="1"/>
  <c r="DO13" i="1"/>
  <c r="DN14" i="1"/>
  <c r="DO14" i="1"/>
  <c r="DN15" i="1"/>
  <c r="DO15" i="1"/>
  <c r="DN16" i="1"/>
  <c r="DO16" i="1"/>
  <c r="DN17" i="1"/>
  <c r="DO17" i="1"/>
  <c r="DN18" i="1"/>
  <c r="DO18" i="1"/>
  <c r="DN19" i="1"/>
  <c r="DO19" i="1"/>
  <c r="DN20" i="1"/>
  <c r="DO20" i="1"/>
  <c r="DN21" i="1"/>
  <c r="DO21" i="1"/>
  <c r="DN22" i="1"/>
  <c r="DO22" i="1"/>
  <c r="DN23" i="1"/>
  <c r="DO23" i="1"/>
  <c r="DN24" i="1"/>
  <c r="DO24" i="1"/>
  <c r="DN25" i="1"/>
  <c r="DO25" i="1"/>
  <c r="DN26" i="1"/>
  <c r="DO26" i="1"/>
  <c r="DN27" i="1"/>
  <c r="DO27" i="1"/>
  <c r="DN28" i="1"/>
  <c r="DO28" i="1"/>
  <c r="DN29" i="1"/>
  <c r="DO29" i="1"/>
  <c r="DN30" i="1"/>
  <c r="DO30" i="1"/>
  <c r="DN31" i="1"/>
  <c r="DO31" i="1"/>
  <c r="DN32" i="1"/>
  <c r="DO32" i="1"/>
  <c r="DN33" i="1"/>
  <c r="DO33" i="1"/>
  <c r="DN34" i="1"/>
  <c r="DO34" i="1"/>
  <c r="DN35" i="1"/>
  <c r="DO35" i="1"/>
  <c r="DN36" i="1"/>
  <c r="DO36" i="1"/>
  <c r="DN37" i="1"/>
  <c r="DO37" i="1"/>
  <c r="DN38" i="1"/>
  <c r="DO38" i="1"/>
  <c r="DN39" i="1"/>
  <c r="DO39" i="1"/>
  <c r="DN40" i="1"/>
  <c r="DO40" i="1"/>
  <c r="DN41" i="1"/>
  <c r="DO41" i="1"/>
  <c r="DN42" i="1"/>
  <c r="DO42" i="1"/>
  <c r="DN43" i="1"/>
  <c r="DO43" i="1"/>
  <c r="DN44" i="1"/>
  <c r="DO44" i="1"/>
  <c r="DN45" i="1"/>
  <c r="DO45" i="1"/>
  <c r="DN46" i="1"/>
  <c r="DO46" i="1"/>
  <c r="DN47" i="1"/>
  <c r="DO47" i="1"/>
  <c r="DN48" i="1"/>
  <c r="DO48" i="1"/>
  <c r="DN49" i="1"/>
  <c r="DO49" i="1"/>
  <c r="DN50" i="1"/>
  <c r="DO50" i="1"/>
  <c r="DN51" i="1"/>
  <c r="DO51" i="1"/>
  <c r="DN52" i="1"/>
  <c r="DO52" i="1"/>
  <c r="DN53" i="1"/>
  <c r="DO53" i="1"/>
  <c r="DN54" i="1"/>
  <c r="DO54" i="1"/>
  <c r="DN55" i="1"/>
  <c r="DO55" i="1"/>
  <c r="DN56" i="1"/>
  <c r="DO56" i="1"/>
  <c r="DN57" i="1"/>
  <c r="DO57" i="1"/>
  <c r="DN58" i="1"/>
  <c r="DO58" i="1"/>
  <c r="DN59" i="1"/>
  <c r="DO59" i="1"/>
  <c r="DN60" i="1"/>
  <c r="DO60" i="1"/>
  <c r="DN61" i="1"/>
  <c r="DO61" i="1"/>
  <c r="DN62" i="1"/>
  <c r="DO62" i="1"/>
  <c r="DN63" i="1"/>
  <c r="DO63" i="1"/>
  <c r="DN64" i="1"/>
  <c r="DO64" i="1"/>
  <c r="DN65" i="1"/>
  <c r="DO65" i="1"/>
  <c r="DN66" i="1"/>
  <c r="DO66" i="1"/>
  <c r="DN67" i="1"/>
  <c r="DO67" i="1"/>
  <c r="DN68" i="1"/>
  <c r="DO68" i="1"/>
  <c r="DN69" i="1"/>
  <c r="DO69" i="1"/>
  <c r="DN70" i="1"/>
  <c r="DO70" i="1"/>
  <c r="DN71" i="1"/>
  <c r="DO71" i="1"/>
  <c r="DN72" i="1"/>
  <c r="DO72" i="1"/>
  <c r="DN73" i="1"/>
  <c r="DO73" i="1"/>
  <c r="DN74" i="1"/>
  <c r="DO74" i="1"/>
  <c r="DN75" i="1"/>
  <c r="DO75" i="1"/>
  <c r="DN76" i="1"/>
  <c r="DO76" i="1"/>
  <c r="DN77" i="1"/>
  <c r="DO77" i="1"/>
  <c r="DN78" i="1"/>
  <c r="DO78" i="1"/>
  <c r="DN79" i="1"/>
  <c r="DO79" i="1"/>
  <c r="DN80" i="1"/>
  <c r="DO80" i="1"/>
  <c r="DN81" i="1"/>
  <c r="DO81" i="1"/>
  <c r="DN82" i="1"/>
  <c r="DO82" i="1"/>
  <c r="DN83" i="1"/>
  <c r="DO83" i="1"/>
  <c r="DN84" i="1"/>
  <c r="DO84" i="1"/>
  <c r="DN85" i="1"/>
  <c r="DO85" i="1"/>
  <c r="DN86" i="1"/>
  <c r="DO86" i="1"/>
  <c r="DN87" i="1"/>
  <c r="DO87" i="1"/>
  <c r="DN88" i="1"/>
  <c r="DO88" i="1"/>
  <c r="DN89" i="1"/>
  <c r="DO89" i="1"/>
  <c r="DN90" i="1"/>
  <c r="DO90" i="1"/>
  <c r="DN91" i="1"/>
  <c r="DO91" i="1"/>
  <c r="DW2" i="1"/>
  <c r="DN2" i="1"/>
  <c r="DX2" i="1"/>
  <c r="DO2" i="1"/>
  <c r="DE3" i="1"/>
  <c r="DF3" i="1"/>
  <c r="DE4" i="1"/>
  <c r="DF4" i="1"/>
  <c r="DE5" i="1"/>
  <c r="DF5" i="1"/>
  <c r="DE6" i="1"/>
  <c r="DF6" i="1"/>
  <c r="DE7" i="1"/>
  <c r="DF7" i="1"/>
  <c r="DE8" i="1"/>
  <c r="DF8" i="1"/>
  <c r="DE9" i="1"/>
  <c r="DF9" i="1"/>
  <c r="DE10" i="1"/>
  <c r="DF10" i="1"/>
  <c r="DE11" i="1"/>
  <c r="DF11" i="1"/>
  <c r="DE12" i="1"/>
  <c r="DF12" i="1"/>
  <c r="DE13" i="1"/>
  <c r="DF13" i="1"/>
  <c r="DE14" i="1"/>
  <c r="DF14" i="1"/>
  <c r="DE15" i="1"/>
  <c r="DF15" i="1"/>
  <c r="DE16" i="1"/>
  <c r="DF16" i="1"/>
  <c r="DE17" i="1"/>
  <c r="DF17" i="1"/>
  <c r="DE18" i="1"/>
  <c r="DF18" i="1"/>
  <c r="DE19" i="1"/>
  <c r="DF19" i="1"/>
  <c r="DE20" i="1"/>
  <c r="DF20" i="1"/>
  <c r="DE21" i="1"/>
  <c r="DF21" i="1"/>
  <c r="DE22" i="1"/>
  <c r="DF22" i="1"/>
  <c r="DE23" i="1"/>
  <c r="DF23" i="1"/>
  <c r="DE24" i="1"/>
  <c r="DF24" i="1"/>
  <c r="DE25" i="1"/>
  <c r="DF25" i="1"/>
  <c r="DE26" i="1"/>
  <c r="DF26" i="1"/>
  <c r="DE27" i="1"/>
  <c r="DF27" i="1"/>
  <c r="DE28" i="1"/>
  <c r="DF28" i="1"/>
  <c r="DE29" i="1"/>
  <c r="DF29" i="1"/>
  <c r="DE30" i="1"/>
  <c r="DF30" i="1"/>
  <c r="DE31" i="1"/>
  <c r="DF31" i="1"/>
  <c r="DE32" i="1"/>
  <c r="DF32" i="1"/>
  <c r="DE33" i="1"/>
  <c r="DF33" i="1"/>
  <c r="DE34" i="1"/>
  <c r="DF34" i="1"/>
  <c r="DE35" i="1"/>
  <c r="DF35" i="1"/>
  <c r="DE36" i="1"/>
  <c r="DF36" i="1"/>
  <c r="DE37" i="1"/>
  <c r="DF37" i="1"/>
  <c r="DE38" i="1"/>
  <c r="DF38" i="1"/>
  <c r="DE39" i="1"/>
  <c r="DF39" i="1"/>
  <c r="DE40" i="1"/>
  <c r="DF40" i="1"/>
  <c r="DE41" i="1"/>
  <c r="DF41" i="1"/>
  <c r="DF2" i="1"/>
  <c r="DE2" i="1"/>
  <c r="CW3" i="1"/>
  <c r="CW4" i="1"/>
  <c r="CW5" i="1"/>
  <c r="CW6" i="1"/>
  <c r="CW7" i="1"/>
  <c r="CW8" i="1"/>
  <c r="CW9" i="1"/>
  <c r="CW10" i="1"/>
  <c r="CW11" i="1"/>
  <c r="CW12" i="1"/>
  <c r="CW13" i="1"/>
  <c r="CW14" i="1"/>
  <c r="CW15" i="1"/>
  <c r="CW16" i="1"/>
  <c r="CW17" i="1"/>
  <c r="CW18" i="1"/>
  <c r="CW19" i="1"/>
  <c r="CW20" i="1"/>
  <c r="CW21" i="1"/>
  <c r="CW22" i="1"/>
  <c r="CW23" i="1"/>
  <c r="CW24" i="1"/>
  <c r="CW25" i="1"/>
  <c r="CW26" i="1"/>
  <c r="CW27" i="1"/>
  <c r="CW28" i="1"/>
  <c r="CW29" i="1"/>
  <c r="CW30" i="1"/>
  <c r="CW31" i="1"/>
  <c r="CW32" i="1"/>
  <c r="CW33" i="1"/>
  <c r="CW34" i="1"/>
  <c r="CW35" i="1"/>
  <c r="CW36" i="1"/>
  <c r="CW37" i="1"/>
  <c r="CW38" i="1"/>
  <c r="CW39" i="1"/>
  <c r="CW40" i="1"/>
  <c r="CW41" i="1"/>
  <c r="CW42" i="1"/>
  <c r="CW43" i="1"/>
  <c r="CW44" i="1"/>
  <c r="CW45" i="1"/>
  <c r="CW46" i="1"/>
  <c r="CW47" i="1"/>
  <c r="CW48" i="1"/>
  <c r="CW49" i="1"/>
  <c r="CW50" i="1"/>
  <c r="CW51" i="1"/>
  <c r="CW52" i="1"/>
  <c r="CW53" i="1"/>
  <c r="CW54" i="1"/>
  <c r="CW55" i="1"/>
  <c r="CW56" i="1"/>
  <c r="CW57" i="1"/>
  <c r="CW58" i="1"/>
  <c r="CW59" i="1"/>
  <c r="CW60" i="1"/>
  <c r="CW61" i="1"/>
  <c r="CW62" i="1"/>
  <c r="CW63" i="1"/>
  <c r="CW64" i="1"/>
  <c r="CW65" i="1"/>
  <c r="CW66" i="1"/>
  <c r="CW67" i="1"/>
  <c r="CW68" i="1"/>
  <c r="CW69" i="1"/>
  <c r="CW70" i="1"/>
  <c r="CW71" i="1"/>
  <c r="CW72" i="1"/>
  <c r="CW73" i="1"/>
  <c r="CW74" i="1"/>
  <c r="CW75" i="1"/>
  <c r="CW76" i="1"/>
  <c r="CW77" i="1"/>
  <c r="CW78" i="1"/>
  <c r="CW79" i="1"/>
  <c r="CW80" i="1"/>
  <c r="CW81" i="1"/>
  <c r="CW82" i="1"/>
  <c r="CW83" i="1"/>
  <c r="CW84" i="1"/>
  <c r="CW85" i="1"/>
  <c r="CW86" i="1"/>
  <c r="CW87" i="1"/>
  <c r="CW88" i="1"/>
  <c r="CW89" i="1"/>
  <c r="CW90" i="1"/>
  <c r="CW91" i="1"/>
  <c r="CW2" i="1"/>
  <c r="CV3" i="1"/>
  <c r="CV4" i="1"/>
  <c r="CV5" i="1"/>
  <c r="CV6" i="1"/>
  <c r="CV7" i="1"/>
  <c r="CV8" i="1"/>
  <c r="CV9" i="1"/>
  <c r="CV10" i="1"/>
  <c r="CV11" i="1"/>
  <c r="CV12" i="1"/>
  <c r="CV13" i="1"/>
  <c r="CV14" i="1"/>
  <c r="CV15" i="1"/>
  <c r="CV16" i="1"/>
  <c r="CV17" i="1"/>
  <c r="CV18" i="1"/>
  <c r="CV19" i="1"/>
  <c r="CV20" i="1"/>
  <c r="CV21" i="1"/>
  <c r="CV22" i="1"/>
  <c r="CV23" i="1"/>
  <c r="CV24" i="1"/>
  <c r="CV25" i="1"/>
  <c r="CV26" i="1"/>
  <c r="CV27" i="1"/>
  <c r="CV28" i="1"/>
  <c r="CV29" i="1"/>
  <c r="CV30" i="1"/>
  <c r="CV31" i="1"/>
  <c r="CV32" i="1"/>
  <c r="CV33" i="1"/>
  <c r="CV34" i="1"/>
  <c r="CV35" i="1"/>
  <c r="CV36" i="1"/>
  <c r="CV37" i="1"/>
  <c r="CV38" i="1"/>
  <c r="CV39" i="1"/>
  <c r="CV40" i="1"/>
  <c r="CV41" i="1"/>
  <c r="CV42" i="1"/>
  <c r="CV43" i="1"/>
  <c r="CV44" i="1"/>
  <c r="CV45" i="1"/>
  <c r="CV46" i="1"/>
  <c r="CV47" i="1"/>
  <c r="CV48" i="1"/>
  <c r="CV49" i="1"/>
  <c r="CV50" i="1"/>
  <c r="CV51" i="1"/>
  <c r="CV52" i="1"/>
  <c r="CV53" i="1"/>
  <c r="CV54" i="1"/>
  <c r="CV55" i="1"/>
  <c r="CV56" i="1"/>
  <c r="CV57" i="1"/>
  <c r="CV58" i="1"/>
  <c r="CV59" i="1"/>
  <c r="CV60" i="1"/>
  <c r="CV61" i="1"/>
  <c r="CV62" i="1"/>
  <c r="CV63" i="1"/>
  <c r="CV64" i="1"/>
  <c r="CV65" i="1"/>
  <c r="CV66" i="1"/>
  <c r="CV67" i="1"/>
  <c r="CV68" i="1"/>
  <c r="CV69" i="1"/>
  <c r="CV70" i="1"/>
  <c r="CV71" i="1"/>
  <c r="CV72" i="1"/>
  <c r="CV73" i="1"/>
  <c r="CV74" i="1"/>
  <c r="CV75" i="1"/>
  <c r="CV76" i="1"/>
  <c r="CV77" i="1"/>
  <c r="CV78" i="1"/>
  <c r="CV79" i="1"/>
  <c r="CV80" i="1"/>
  <c r="CV81" i="1"/>
  <c r="CV82" i="1"/>
  <c r="CV83" i="1"/>
  <c r="CV84" i="1"/>
  <c r="CV85" i="1"/>
  <c r="CV86" i="1"/>
  <c r="CV87" i="1"/>
  <c r="CV88" i="1"/>
  <c r="CV89" i="1"/>
  <c r="CV90" i="1"/>
  <c r="CV91" i="1"/>
  <c r="CV2" i="1"/>
  <c r="CN3" i="1"/>
  <c r="CN4" i="1"/>
  <c r="CN5" i="1"/>
  <c r="CN6" i="1"/>
  <c r="CN7" i="1"/>
  <c r="CN8" i="1"/>
  <c r="CN9" i="1"/>
  <c r="CN10" i="1"/>
  <c r="CN11" i="1"/>
  <c r="CN12" i="1"/>
  <c r="CN13" i="1"/>
  <c r="CN14" i="1"/>
  <c r="CN15" i="1"/>
  <c r="CN16" i="1"/>
  <c r="CN17" i="1"/>
  <c r="CN18" i="1"/>
  <c r="CN19" i="1"/>
  <c r="CN20" i="1"/>
  <c r="CN21" i="1"/>
  <c r="CN22" i="1"/>
  <c r="CN23" i="1"/>
  <c r="CN24" i="1"/>
  <c r="CN25" i="1"/>
  <c r="CN26" i="1"/>
  <c r="CN27" i="1"/>
  <c r="CN28" i="1"/>
  <c r="CN29" i="1"/>
  <c r="CN30" i="1"/>
  <c r="CN31" i="1"/>
  <c r="CN32" i="1"/>
  <c r="CN33" i="1"/>
  <c r="CN34" i="1"/>
  <c r="CN35" i="1"/>
  <c r="CN36" i="1"/>
  <c r="CN37" i="1"/>
  <c r="CN38" i="1"/>
  <c r="CN39" i="1"/>
  <c r="CN40" i="1"/>
  <c r="CN41" i="1"/>
  <c r="CN2" i="1"/>
  <c r="CM3" i="1"/>
  <c r="CO3" i="1" s="1"/>
  <c r="CM4" i="1"/>
  <c r="CO4" i="1" s="1"/>
  <c r="CM5" i="1"/>
  <c r="CO5" i="1" s="1"/>
  <c r="CM6" i="1"/>
  <c r="CO6" i="1" s="1"/>
  <c r="CM7" i="1"/>
  <c r="CO7" i="1" s="1"/>
  <c r="CM8" i="1"/>
  <c r="CO8" i="1" s="1"/>
  <c r="CM9" i="1"/>
  <c r="CO9" i="1" s="1"/>
  <c r="CM10" i="1"/>
  <c r="CO10" i="1" s="1"/>
  <c r="CM11" i="1"/>
  <c r="CO11" i="1" s="1"/>
  <c r="CM12" i="1"/>
  <c r="CM13" i="1"/>
  <c r="CO13" i="1" s="1"/>
  <c r="CM14" i="1"/>
  <c r="CM15" i="1"/>
  <c r="CO15" i="1" s="1"/>
  <c r="CM16" i="1"/>
  <c r="CO16" i="1" s="1"/>
  <c r="CM17" i="1"/>
  <c r="CO17" i="1" s="1"/>
  <c r="CM18" i="1"/>
  <c r="CO18" i="1" s="1"/>
  <c r="CM19" i="1"/>
  <c r="CM20" i="1"/>
  <c r="CO20" i="1" s="1"/>
  <c r="CM21" i="1"/>
  <c r="CO21" i="1" s="1"/>
  <c r="CM22" i="1"/>
  <c r="CO22" i="1" s="1"/>
  <c r="CM23" i="1"/>
  <c r="CM24" i="1"/>
  <c r="CO24" i="1" s="1"/>
  <c r="CM25" i="1"/>
  <c r="CM26" i="1"/>
  <c r="CO26" i="1" s="1"/>
  <c r="CM27" i="1"/>
  <c r="CO27" i="1" s="1"/>
  <c r="CM28" i="1"/>
  <c r="CO28" i="1" s="1"/>
  <c r="CM29" i="1"/>
  <c r="CO29" i="1" s="1"/>
  <c r="CM30" i="1"/>
  <c r="CO30" i="1" s="1"/>
  <c r="CM31" i="1"/>
  <c r="CO31" i="1" s="1"/>
  <c r="CM32" i="1"/>
  <c r="CO32" i="1" s="1"/>
  <c r="CM33" i="1"/>
  <c r="CO33" i="1" s="1"/>
  <c r="CM34" i="1"/>
  <c r="CO34" i="1" s="1"/>
  <c r="CM35" i="1"/>
  <c r="CO35" i="1" s="1"/>
  <c r="CM36" i="1"/>
  <c r="CM37" i="1"/>
  <c r="CO37" i="1" s="1"/>
  <c r="CM38" i="1"/>
  <c r="CO38" i="1" s="1"/>
  <c r="CM39" i="1"/>
  <c r="CO39" i="1" s="1"/>
  <c r="CM40" i="1"/>
  <c r="CO40" i="1" s="1"/>
  <c r="CM41" i="1"/>
  <c r="CO41" i="1" s="1"/>
  <c r="CM2" i="1"/>
  <c r="CO2" i="1" s="1"/>
  <c r="CE3" i="1"/>
  <c r="CE4" i="1"/>
  <c r="CE5" i="1"/>
  <c r="CE6" i="1"/>
  <c r="CE7" i="1"/>
  <c r="CE8" i="1"/>
  <c r="CE9" i="1"/>
  <c r="CE10" i="1"/>
  <c r="CE11" i="1"/>
  <c r="CE12" i="1"/>
  <c r="CE13" i="1"/>
  <c r="CE14" i="1"/>
  <c r="CE15" i="1"/>
  <c r="CE16" i="1"/>
  <c r="CE17" i="1"/>
  <c r="CE18" i="1"/>
  <c r="CE19" i="1"/>
  <c r="CE20" i="1"/>
  <c r="CE21" i="1"/>
  <c r="CE22" i="1"/>
  <c r="CE23" i="1"/>
  <c r="CE24" i="1"/>
  <c r="CE25" i="1"/>
  <c r="CE26" i="1"/>
  <c r="CE27" i="1"/>
  <c r="CE28" i="1"/>
  <c r="CE29" i="1"/>
  <c r="CE30" i="1"/>
  <c r="CE31" i="1"/>
  <c r="CE32" i="1"/>
  <c r="CE33" i="1"/>
  <c r="CE34" i="1"/>
  <c r="CE35" i="1"/>
  <c r="CE36" i="1"/>
  <c r="CE37" i="1"/>
  <c r="CE38" i="1"/>
  <c r="CE39" i="1"/>
  <c r="CE40" i="1"/>
  <c r="CE41" i="1"/>
  <c r="CE42" i="1"/>
  <c r="CE43" i="1"/>
  <c r="CE44" i="1"/>
  <c r="CE45" i="1"/>
  <c r="CE46" i="1"/>
  <c r="CE47" i="1"/>
  <c r="CE48" i="1"/>
  <c r="CE49" i="1"/>
  <c r="CE50" i="1"/>
  <c r="CE51" i="1"/>
  <c r="CE52" i="1"/>
  <c r="CE53" i="1"/>
  <c r="CE54" i="1"/>
  <c r="CE55" i="1"/>
  <c r="CE56" i="1"/>
  <c r="CE57" i="1"/>
  <c r="CE58" i="1"/>
  <c r="CE59" i="1"/>
  <c r="CE60" i="1"/>
  <c r="CE61" i="1"/>
  <c r="CE62" i="1"/>
  <c r="CE63" i="1"/>
  <c r="CE64" i="1"/>
  <c r="CE65" i="1"/>
  <c r="CE66" i="1"/>
  <c r="CE67" i="1"/>
  <c r="CE68" i="1"/>
  <c r="CE69" i="1"/>
  <c r="CE70" i="1"/>
  <c r="CE71" i="1"/>
  <c r="CE72" i="1"/>
  <c r="CE73" i="1"/>
  <c r="CE74" i="1"/>
  <c r="CE75" i="1"/>
  <c r="CE76" i="1"/>
  <c r="CE77" i="1"/>
  <c r="CE78" i="1"/>
  <c r="CE79" i="1"/>
  <c r="CE80" i="1"/>
  <c r="CE81" i="1"/>
  <c r="CE82" i="1"/>
  <c r="CE83" i="1"/>
  <c r="CE84" i="1"/>
  <c r="CE85" i="1"/>
  <c r="CE86" i="1"/>
  <c r="CE87" i="1"/>
  <c r="CE88" i="1"/>
  <c r="CE89" i="1"/>
  <c r="CE90" i="1"/>
  <c r="CE91" i="1"/>
  <c r="CE2" i="1"/>
  <c r="CD3" i="1"/>
  <c r="CD4" i="1"/>
  <c r="CD5" i="1"/>
  <c r="CD6" i="1"/>
  <c r="CD7" i="1"/>
  <c r="CD8" i="1"/>
  <c r="CD9" i="1"/>
  <c r="CD10" i="1"/>
  <c r="CD11" i="1"/>
  <c r="CD12" i="1"/>
  <c r="CD13" i="1"/>
  <c r="CD14" i="1"/>
  <c r="CD15" i="1"/>
  <c r="CD16" i="1"/>
  <c r="CD17" i="1"/>
  <c r="CD18" i="1"/>
  <c r="CD19" i="1"/>
  <c r="CD20" i="1"/>
  <c r="CD21" i="1"/>
  <c r="CD22" i="1"/>
  <c r="CD23" i="1"/>
  <c r="CD24" i="1"/>
  <c r="CD25" i="1"/>
  <c r="CD26" i="1"/>
  <c r="CD27" i="1"/>
  <c r="CD28" i="1"/>
  <c r="CD29" i="1"/>
  <c r="CD30" i="1"/>
  <c r="CD31" i="1"/>
  <c r="CD32" i="1"/>
  <c r="CD33" i="1"/>
  <c r="CD34" i="1"/>
  <c r="CD35" i="1"/>
  <c r="CD36" i="1"/>
  <c r="CD37" i="1"/>
  <c r="CD38" i="1"/>
  <c r="CD39" i="1"/>
  <c r="CD40" i="1"/>
  <c r="CD41" i="1"/>
  <c r="CD42" i="1"/>
  <c r="CD43" i="1"/>
  <c r="CD44" i="1"/>
  <c r="CD45" i="1"/>
  <c r="CD46" i="1"/>
  <c r="CD47" i="1"/>
  <c r="CD48" i="1"/>
  <c r="CD49" i="1"/>
  <c r="CD50" i="1"/>
  <c r="CD51" i="1"/>
  <c r="CD52" i="1"/>
  <c r="CD53" i="1"/>
  <c r="CD54" i="1"/>
  <c r="CD55" i="1"/>
  <c r="CD56" i="1"/>
  <c r="CD57" i="1"/>
  <c r="CD58" i="1"/>
  <c r="CD59" i="1"/>
  <c r="CD60" i="1"/>
  <c r="CD61" i="1"/>
  <c r="CD62" i="1"/>
  <c r="CD63" i="1"/>
  <c r="CD64" i="1"/>
  <c r="CD65" i="1"/>
  <c r="CD66" i="1"/>
  <c r="CD67" i="1"/>
  <c r="CD68" i="1"/>
  <c r="CD69" i="1"/>
  <c r="CD70" i="1"/>
  <c r="CD71" i="1"/>
  <c r="CD72" i="1"/>
  <c r="CD73" i="1"/>
  <c r="CD74" i="1"/>
  <c r="CD75" i="1"/>
  <c r="CD76" i="1"/>
  <c r="CD77" i="1"/>
  <c r="CD78" i="1"/>
  <c r="CD79" i="1"/>
  <c r="CD80" i="1"/>
  <c r="CD81" i="1"/>
  <c r="CD82" i="1"/>
  <c r="CD83" i="1"/>
  <c r="CD84" i="1"/>
  <c r="CD85" i="1"/>
  <c r="CD86" i="1"/>
  <c r="CD87" i="1"/>
  <c r="CD88" i="1"/>
  <c r="CD89" i="1"/>
  <c r="CD90" i="1"/>
  <c r="CD91" i="1"/>
  <c r="CD2" i="1"/>
  <c r="BL3" i="1"/>
  <c r="BL4" i="1"/>
  <c r="BL5" i="1"/>
  <c r="BL6" i="1"/>
  <c r="BL7" i="1"/>
  <c r="BL8" i="1"/>
  <c r="BL9" i="1"/>
  <c r="BL10" i="1"/>
  <c r="BL11" i="1"/>
  <c r="BL12" i="1"/>
  <c r="BL13" i="1"/>
  <c r="BL14" i="1"/>
  <c r="BL15" i="1"/>
  <c r="BL16" i="1"/>
  <c r="BL17" i="1"/>
  <c r="BL18" i="1"/>
  <c r="BL19" i="1"/>
  <c r="BL20" i="1"/>
  <c r="BL21" i="1"/>
  <c r="BL22" i="1"/>
  <c r="BL23" i="1"/>
  <c r="BL24" i="1"/>
  <c r="BL25" i="1"/>
  <c r="BL26" i="1"/>
  <c r="BL27" i="1"/>
  <c r="BL28" i="1"/>
  <c r="BL29" i="1"/>
  <c r="BL30" i="1"/>
  <c r="BL31" i="1"/>
  <c r="BL32" i="1"/>
  <c r="BL33" i="1"/>
  <c r="BL34" i="1"/>
  <c r="BL35" i="1"/>
  <c r="BL36" i="1"/>
  <c r="BL37" i="1"/>
  <c r="BL38" i="1"/>
  <c r="BL39" i="1"/>
  <c r="BL40" i="1"/>
  <c r="BL41" i="1"/>
  <c r="BL42" i="1"/>
  <c r="BL43" i="1"/>
  <c r="BL44" i="1"/>
  <c r="BL45" i="1"/>
  <c r="BL46" i="1"/>
  <c r="BL47" i="1"/>
  <c r="BL48" i="1"/>
  <c r="BL49" i="1"/>
  <c r="BL50" i="1"/>
  <c r="BL51" i="1"/>
  <c r="BL52" i="1"/>
  <c r="BL53" i="1"/>
  <c r="BL54" i="1"/>
  <c r="BL55" i="1"/>
  <c r="BL56" i="1"/>
  <c r="BL57" i="1"/>
  <c r="BL58" i="1"/>
  <c r="BL59" i="1"/>
  <c r="BL60" i="1"/>
  <c r="BL61" i="1"/>
  <c r="BL62" i="1"/>
  <c r="BL63" i="1"/>
  <c r="BL64" i="1"/>
  <c r="BL65" i="1"/>
  <c r="BL66" i="1"/>
  <c r="BL67" i="1"/>
  <c r="BL68" i="1"/>
  <c r="BL69" i="1"/>
  <c r="BL70" i="1"/>
  <c r="BL71" i="1"/>
  <c r="BL72" i="1"/>
  <c r="BL73" i="1"/>
  <c r="BL74" i="1"/>
  <c r="BL75" i="1"/>
  <c r="BL76" i="1"/>
  <c r="BL77" i="1"/>
  <c r="BL78" i="1"/>
  <c r="BL79" i="1"/>
  <c r="BL80" i="1"/>
  <c r="BL81" i="1"/>
  <c r="BL82" i="1"/>
  <c r="BL83" i="1"/>
  <c r="BL84" i="1"/>
  <c r="BL85" i="1"/>
  <c r="BL86" i="1"/>
  <c r="BL87" i="1"/>
  <c r="BL88" i="1"/>
  <c r="BL89" i="1"/>
  <c r="BL90" i="1"/>
  <c r="BL91" i="1"/>
  <c r="BK3" i="1"/>
  <c r="BK4" i="1"/>
  <c r="BK5" i="1"/>
  <c r="BK6" i="1"/>
  <c r="BK7" i="1"/>
  <c r="BK8" i="1"/>
  <c r="BK9" i="1"/>
  <c r="BK10" i="1"/>
  <c r="BK11" i="1"/>
  <c r="BK12" i="1"/>
  <c r="BK13" i="1"/>
  <c r="BK14" i="1"/>
  <c r="BK15" i="1"/>
  <c r="BK16" i="1"/>
  <c r="BK17" i="1"/>
  <c r="BK18" i="1"/>
  <c r="BK19" i="1"/>
  <c r="BK20" i="1"/>
  <c r="BK21" i="1"/>
  <c r="BK22" i="1"/>
  <c r="BK23" i="1"/>
  <c r="BK24" i="1"/>
  <c r="BK25" i="1"/>
  <c r="BK26" i="1"/>
  <c r="BK27" i="1"/>
  <c r="BK28" i="1"/>
  <c r="BK29" i="1"/>
  <c r="BK30" i="1"/>
  <c r="BK31" i="1"/>
  <c r="BK32" i="1"/>
  <c r="BK33" i="1"/>
  <c r="BK34" i="1"/>
  <c r="BK35" i="1"/>
  <c r="BK36" i="1"/>
  <c r="BK37" i="1"/>
  <c r="BK38" i="1"/>
  <c r="BK39" i="1"/>
  <c r="BK40" i="1"/>
  <c r="BK41" i="1"/>
  <c r="BK42" i="1"/>
  <c r="BK43" i="1"/>
  <c r="BK44" i="1"/>
  <c r="BK45" i="1"/>
  <c r="BK46" i="1"/>
  <c r="BK47" i="1"/>
  <c r="BK48" i="1"/>
  <c r="BK49" i="1"/>
  <c r="BK50" i="1"/>
  <c r="BK51" i="1"/>
  <c r="BK52" i="1"/>
  <c r="BK53" i="1"/>
  <c r="BK54" i="1"/>
  <c r="BK55" i="1"/>
  <c r="BK56" i="1"/>
  <c r="BK57" i="1"/>
  <c r="BK58" i="1"/>
  <c r="BK59" i="1"/>
  <c r="BK60" i="1"/>
  <c r="BK61" i="1"/>
  <c r="BK62" i="1"/>
  <c r="BK63" i="1"/>
  <c r="BK64" i="1"/>
  <c r="BK65" i="1"/>
  <c r="BK66" i="1"/>
  <c r="BK67" i="1"/>
  <c r="BK68" i="1"/>
  <c r="BK69" i="1"/>
  <c r="BK70" i="1"/>
  <c r="BK71" i="1"/>
  <c r="BK72" i="1"/>
  <c r="BK73" i="1"/>
  <c r="BK74" i="1"/>
  <c r="BK75" i="1"/>
  <c r="BK76" i="1"/>
  <c r="BK77" i="1"/>
  <c r="BK78" i="1"/>
  <c r="BK79" i="1"/>
  <c r="BK80" i="1"/>
  <c r="BK81" i="1"/>
  <c r="BK82" i="1"/>
  <c r="BK83" i="1"/>
  <c r="BK84" i="1"/>
  <c r="BK85" i="1"/>
  <c r="BK86" i="1"/>
  <c r="BK87" i="1"/>
  <c r="BK88" i="1"/>
  <c r="BK89" i="1"/>
  <c r="BK90" i="1"/>
  <c r="BK91" i="1"/>
  <c r="BL2" i="1"/>
  <c r="BK2" i="1"/>
  <c r="BU3" i="1"/>
  <c r="BU4" i="1"/>
  <c r="BU5" i="1"/>
  <c r="BU6" i="1"/>
  <c r="BU7" i="1"/>
  <c r="BU8" i="1"/>
  <c r="BU9" i="1"/>
  <c r="BU10" i="1"/>
  <c r="BU11" i="1"/>
  <c r="BU12" i="1"/>
  <c r="BU13" i="1"/>
  <c r="BU14" i="1"/>
  <c r="BU15" i="1"/>
  <c r="BU16" i="1"/>
  <c r="BU17" i="1"/>
  <c r="BU18" i="1"/>
  <c r="BU19" i="1"/>
  <c r="BU20" i="1"/>
  <c r="BU21" i="1"/>
  <c r="BU22" i="1"/>
  <c r="BU23" i="1"/>
  <c r="BU24" i="1"/>
  <c r="BU25" i="1"/>
  <c r="BU26" i="1"/>
  <c r="BU27" i="1"/>
  <c r="BU28" i="1"/>
  <c r="BU29" i="1"/>
  <c r="BU30" i="1"/>
  <c r="BU31" i="1"/>
  <c r="BU32" i="1"/>
  <c r="BU33" i="1"/>
  <c r="BU34" i="1"/>
  <c r="BU35" i="1"/>
  <c r="BU36" i="1"/>
  <c r="BU37" i="1"/>
  <c r="BU38" i="1"/>
  <c r="BU39" i="1"/>
  <c r="BU40" i="1"/>
  <c r="BU41" i="1"/>
  <c r="BU2" i="1"/>
  <c r="BT3" i="1"/>
  <c r="BW3" i="1" s="1"/>
  <c r="BT4" i="1"/>
  <c r="BT5" i="1"/>
  <c r="BT6" i="1"/>
  <c r="BW6" i="1" s="1"/>
  <c r="BT7" i="1"/>
  <c r="BW7" i="1" s="1"/>
  <c r="BT8" i="1"/>
  <c r="BW8" i="1" s="1"/>
  <c r="BT9" i="1"/>
  <c r="BW9" i="1" s="1"/>
  <c r="BT10" i="1"/>
  <c r="BW10" i="1" s="1"/>
  <c r="BT11" i="1"/>
  <c r="BW11" i="1" s="1"/>
  <c r="BT12" i="1"/>
  <c r="BT13" i="1"/>
  <c r="BT14" i="1"/>
  <c r="BT15" i="1"/>
  <c r="BW15" i="1" s="1"/>
  <c r="BT16" i="1"/>
  <c r="BW16" i="1" s="1"/>
  <c r="BT17" i="1"/>
  <c r="BW17" i="1" s="1"/>
  <c r="BT18" i="1"/>
  <c r="BW18" i="1" s="1"/>
  <c r="BT19" i="1"/>
  <c r="BT20" i="1"/>
  <c r="BW20" i="1" s="1"/>
  <c r="BT21" i="1"/>
  <c r="BW21" i="1" s="1"/>
  <c r="BT22" i="1"/>
  <c r="BW22" i="1" s="1"/>
  <c r="BT23" i="1"/>
  <c r="BW23" i="1" s="1"/>
  <c r="BT24" i="1"/>
  <c r="BW24" i="1" s="1"/>
  <c r="BT25" i="1"/>
  <c r="BW25" i="1" s="1"/>
  <c r="BT26" i="1"/>
  <c r="BW26" i="1" s="1"/>
  <c r="BT27" i="1"/>
  <c r="BT28" i="1"/>
  <c r="BT29" i="1"/>
  <c r="BW29" i="1" s="1"/>
  <c r="BT30" i="1"/>
  <c r="BT31" i="1"/>
  <c r="BW31" i="1" s="1"/>
  <c r="BT32" i="1"/>
  <c r="BT33" i="1"/>
  <c r="BW33" i="1" s="1"/>
  <c r="BT34" i="1"/>
  <c r="BW34" i="1" s="1"/>
  <c r="BT35" i="1"/>
  <c r="BW35" i="1" s="1"/>
  <c r="BT36" i="1"/>
  <c r="BW36" i="1" s="1"/>
  <c r="BT37" i="1"/>
  <c r="BW37" i="1" s="1"/>
  <c r="BT38" i="1"/>
  <c r="BW38" i="1" s="1"/>
  <c r="BT39" i="1"/>
  <c r="BW39" i="1" s="1"/>
  <c r="BT40" i="1"/>
  <c r="BT41" i="1"/>
  <c r="BW41" i="1" s="1"/>
  <c r="BT2" i="1"/>
  <c r="BW2" i="1" s="1"/>
  <c r="BC3" i="1"/>
  <c r="BC4" i="1"/>
  <c r="BC5" i="1"/>
  <c r="BC6" i="1"/>
  <c r="BC7" i="1"/>
  <c r="BC8" i="1"/>
  <c r="BC9" i="1"/>
  <c r="BC10" i="1"/>
  <c r="BC11" i="1"/>
  <c r="BC12" i="1"/>
  <c r="BC13" i="1"/>
  <c r="BC14" i="1"/>
  <c r="BC15" i="1"/>
  <c r="BC16" i="1"/>
  <c r="BC17" i="1"/>
  <c r="BC18" i="1"/>
  <c r="BC19" i="1"/>
  <c r="BC20" i="1"/>
  <c r="BC21" i="1"/>
  <c r="BC22" i="1"/>
  <c r="BC23" i="1"/>
  <c r="BC24" i="1"/>
  <c r="BC25" i="1"/>
  <c r="BC26" i="1"/>
  <c r="BC27" i="1"/>
  <c r="BC28" i="1"/>
  <c r="BC29" i="1"/>
  <c r="BC30" i="1"/>
  <c r="BC31" i="1"/>
  <c r="BC32" i="1"/>
  <c r="BC33" i="1"/>
  <c r="BC34" i="1"/>
  <c r="BC35" i="1"/>
  <c r="BC36" i="1"/>
  <c r="BC37" i="1"/>
  <c r="BC38" i="1"/>
  <c r="BC39" i="1"/>
  <c r="BC40" i="1"/>
  <c r="BC41" i="1"/>
  <c r="BC2" i="1"/>
  <c r="BB3" i="1"/>
  <c r="BB4" i="1"/>
  <c r="BD4" i="1" s="1"/>
  <c r="BE4" i="1" s="1"/>
  <c r="BB5" i="1"/>
  <c r="BD5" i="1" s="1"/>
  <c r="BE5" i="1" s="1"/>
  <c r="BB6" i="1"/>
  <c r="BB7" i="1"/>
  <c r="BD7" i="1" s="1"/>
  <c r="BE7" i="1" s="1"/>
  <c r="BB8" i="1"/>
  <c r="BD8" i="1" s="1"/>
  <c r="BE8" i="1" s="1"/>
  <c r="BB9" i="1"/>
  <c r="BD9" i="1" s="1"/>
  <c r="BE9" i="1" s="1"/>
  <c r="BB10" i="1"/>
  <c r="BB11" i="1"/>
  <c r="BB12" i="1"/>
  <c r="BB13" i="1"/>
  <c r="BD13" i="1" s="1"/>
  <c r="BE13" i="1" s="1"/>
  <c r="BB14" i="1"/>
  <c r="BB15" i="1"/>
  <c r="BB16" i="1"/>
  <c r="BD16" i="1" s="1"/>
  <c r="BE16" i="1" s="1"/>
  <c r="BB17" i="1"/>
  <c r="BD17" i="1" s="1"/>
  <c r="BE17" i="1" s="1"/>
  <c r="BB18" i="1"/>
  <c r="BD18" i="1" s="1"/>
  <c r="BE18" i="1" s="1"/>
  <c r="BB19" i="1"/>
  <c r="BD19" i="1" s="1"/>
  <c r="BE19" i="1" s="1"/>
  <c r="BB20" i="1"/>
  <c r="BB21" i="1"/>
  <c r="BD21" i="1" s="1"/>
  <c r="BE21" i="1" s="1"/>
  <c r="BB22" i="1"/>
  <c r="BD22" i="1" s="1"/>
  <c r="BE22" i="1" s="1"/>
  <c r="BB23" i="1"/>
  <c r="BD23" i="1" s="1"/>
  <c r="BE23" i="1" s="1"/>
  <c r="BB24" i="1"/>
  <c r="BB25" i="1"/>
  <c r="BD25" i="1" s="1"/>
  <c r="BE25" i="1" s="1"/>
  <c r="BB26" i="1"/>
  <c r="BD26" i="1" s="1"/>
  <c r="BE26" i="1" s="1"/>
  <c r="BB27" i="1"/>
  <c r="BD27" i="1" s="1"/>
  <c r="BE27" i="1" s="1"/>
  <c r="BB28" i="1"/>
  <c r="BB29" i="1"/>
  <c r="BD29" i="1" s="1"/>
  <c r="BE29" i="1" s="1"/>
  <c r="BB30" i="1"/>
  <c r="BD30" i="1" s="1"/>
  <c r="BE30" i="1" s="1"/>
  <c r="BB31" i="1"/>
  <c r="BB32" i="1"/>
  <c r="BD32" i="1" s="1"/>
  <c r="BE32" i="1" s="1"/>
  <c r="BB33" i="1"/>
  <c r="BD33" i="1" s="1"/>
  <c r="BE33" i="1" s="1"/>
  <c r="BB34" i="1"/>
  <c r="BD34" i="1" s="1"/>
  <c r="BE34" i="1" s="1"/>
  <c r="BB35" i="1"/>
  <c r="BB36" i="1"/>
  <c r="BD36" i="1" s="1"/>
  <c r="BE36" i="1" s="1"/>
  <c r="BB37" i="1"/>
  <c r="BB38" i="1"/>
  <c r="BD38" i="1" s="1"/>
  <c r="BE38" i="1" s="1"/>
  <c r="BB39" i="1"/>
  <c r="BD39" i="1" s="1"/>
  <c r="BE39" i="1" s="1"/>
  <c r="BB40" i="1"/>
  <c r="BD40" i="1" s="1"/>
  <c r="BE40" i="1" s="1"/>
  <c r="BB41" i="1"/>
  <c r="BD41" i="1" s="1"/>
  <c r="BE41" i="1" s="1"/>
  <c r="BB2" i="1"/>
  <c r="AS3" i="1"/>
  <c r="AS4" i="1"/>
  <c r="AS5" i="1"/>
  <c r="AS6" i="1"/>
  <c r="AS7" i="1"/>
  <c r="AS8" i="1"/>
  <c r="AS9" i="1"/>
  <c r="AS10" i="1"/>
  <c r="AS11" i="1"/>
  <c r="AS12" i="1"/>
  <c r="AS13" i="1"/>
  <c r="AS14" i="1"/>
  <c r="AS15" i="1"/>
  <c r="AS16" i="1"/>
  <c r="AS17" i="1"/>
  <c r="AS18" i="1"/>
  <c r="AS19" i="1"/>
  <c r="AS20" i="1"/>
  <c r="AS21" i="1"/>
  <c r="AS22" i="1"/>
  <c r="AS23" i="1"/>
  <c r="AS24" i="1"/>
  <c r="AS25" i="1"/>
  <c r="AS26" i="1"/>
  <c r="AS27" i="1"/>
  <c r="AS28" i="1"/>
  <c r="AS29" i="1"/>
  <c r="AS30" i="1"/>
  <c r="AS31" i="1"/>
  <c r="AS32" i="1"/>
  <c r="AS33" i="1"/>
  <c r="AS34" i="1"/>
  <c r="AS35" i="1"/>
  <c r="AS36" i="1"/>
  <c r="AS37" i="1"/>
  <c r="AS38" i="1"/>
  <c r="AS39" i="1"/>
  <c r="AS40" i="1"/>
  <c r="AS41" i="1"/>
  <c r="AS42" i="1"/>
  <c r="AS43" i="1"/>
  <c r="AS44" i="1"/>
  <c r="AS45" i="1"/>
  <c r="AS46" i="1"/>
  <c r="AS47" i="1"/>
  <c r="AS48" i="1"/>
  <c r="AS49" i="1"/>
  <c r="AS50" i="1"/>
  <c r="AS51" i="1"/>
  <c r="AS52" i="1"/>
  <c r="AS53" i="1"/>
  <c r="AS54" i="1"/>
  <c r="AS55" i="1"/>
  <c r="AS56" i="1"/>
  <c r="AS57" i="1"/>
  <c r="AS58" i="1"/>
  <c r="AS59" i="1"/>
  <c r="AS60" i="1"/>
  <c r="AS61" i="1"/>
  <c r="AS62" i="1"/>
  <c r="AS63" i="1"/>
  <c r="AS64" i="1"/>
  <c r="AS65" i="1"/>
  <c r="AS66" i="1"/>
  <c r="AS67" i="1"/>
  <c r="AS68" i="1"/>
  <c r="AS69" i="1"/>
  <c r="AS70" i="1"/>
  <c r="AS71" i="1"/>
  <c r="AS72" i="1"/>
  <c r="AS73" i="1"/>
  <c r="AS74" i="1"/>
  <c r="AS75" i="1"/>
  <c r="AS76" i="1"/>
  <c r="AS77" i="1"/>
  <c r="AS78" i="1"/>
  <c r="AS79" i="1"/>
  <c r="AS80" i="1"/>
  <c r="AS81" i="1"/>
  <c r="AS82" i="1"/>
  <c r="AS83" i="1"/>
  <c r="AS84" i="1"/>
  <c r="AS85" i="1"/>
  <c r="AS86" i="1"/>
  <c r="AS87" i="1"/>
  <c r="AS88" i="1"/>
  <c r="AS89" i="1"/>
  <c r="AS90" i="1"/>
  <c r="AS91" i="1"/>
  <c r="AS2" i="1"/>
  <c r="AR3" i="1"/>
  <c r="AR4" i="1"/>
  <c r="AR5" i="1"/>
  <c r="AR6" i="1"/>
  <c r="AR7" i="1"/>
  <c r="AR8" i="1"/>
  <c r="AR9" i="1"/>
  <c r="AR10" i="1"/>
  <c r="AR11" i="1"/>
  <c r="AR12" i="1"/>
  <c r="AR13" i="1"/>
  <c r="AR14" i="1"/>
  <c r="AR15" i="1"/>
  <c r="AR16" i="1"/>
  <c r="AR17" i="1"/>
  <c r="AR18" i="1"/>
  <c r="AR19" i="1"/>
  <c r="AR20" i="1"/>
  <c r="AR21" i="1"/>
  <c r="AR22" i="1"/>
  <c r="AR23" i="1"/>
  <c r="AR24" i="1"/>
  <c r="AR25" i="1"/>
  <c r="AR26" i="1"/>
  <c r="AR27" i="1"/>
  <c r="AR28" i="1"/>
  <c r="AR29" i="1"/>
  <c r="AR30" i="1"/>
  <c r="AR31" i="1"/>
  <c r="AR32" i="1"/>
  <c r="AR33" i="1"/>
  <c r="AR34" i="1"/>
  <c r="AR35" i="1"/>
  <c r="AR36" i="1"/>
  <c r="AR37" i="1"/>
  <c r="AR38" i="1"/>
  <c r="AR39" i="1"/>
  <c r="AR40" i="1"/>
  <c r="AR41" i="1"/>
  <c r="AR42" i="1"/>
  <c r="AR43" i="1"/>
  <c r="AR44" i="1"/>
  <c r="AR45" i="1"/>
  <c r="AR46" i="1"/>
  <c r="AR47" i="1"/>
  <c r="AR48" i="1"/>
  <c r="AR49" i="1"/>
  <c r="AR50" i="1"/>
  <c r="AR51" i="1"/>
  <c r="AR52" i="1"/>
  <c r="AR53" i="1"/>
  <c r="AR54" i="1"/>
  <c r="AR55" i="1"/>
  <c r="AR56" i="1"/>
  <c r="AR57" i="1"/>
  <c r="AR58" i="1"/>
  <c r="AR59" i="1"/>
  <c r="AR60" i="1"/>
  <c r="AR61" i="1"/>
  <c r="AR62" i="1"/>
  <c r="AR63" i="1"/>
  <c r="AR64" i="1"/>
  <c r="AR65" i="1"/>
  <c r="AR66" i="1"/>
  <c r="AR67" i="1"/>
  <c r="AR68" i="1"/>
  <c r="AR69" i="1"/>
  <c r="AR70" i="1"/>
  <c r="AR71" i="1"/>
  <c r="AR72" i="1"/>
  <c r="AR73" i="1"/>
  <c r="AR74" i="1"/>
  <c r="AR75" i="1"/>
  <c r="AR76" i="1"/>
  <c r="AR77" i="1"/>
  <c r="AR78" i="1"/>
  <c r="AR79" i="1"/>
  <c r="AR80" i="1"/>
  <c r="AR81" i="1"/>
  <c r="AR82" i="1"/>
  <c r="AR83" i="1"/>
  <c r="AR84" i="1"/>
  <c r="AR85" i="1"/>
  <c r="AR86" i="1"/>
  <c r="AR87" i="1"/>
  <c r="AR88" i="1"/>
  <c r="AR89" i="1"/>
  <c r="AR90" i="1"/>
  <c r="AR91" i="1"/>
  <c r="AR2" i="1"/>
  <c r="CO19" i="1" l="1"/>
  <c r="BD10" i="1"/>
  <c r="BE10" i="1" s="1"/>
  <c r="BW14" i="1"/>
  <c r="BW4" i="1"/>
  <c r="CO12" i="1"/>
  <c r="CO36" i="1"/>
  <c r="BW19" i="1"/>
  <c r="CO25" i="1"/>
  <c r="BW40" i="1"/>
  <c r="BD12" i="1"/>
  <c r="BE12" i="1" s="1"/>
  <c r="BD2" i="1"/>
  <c r="BE2" i="1" s="1"/>
  <c r="BD28" i="1"/>
  <c r="BE28" i="1" s="1"/>
  <c r="BD20" i="1"/>
  <c r="BE20" i="1" s="1"/>
  <c r="CO23" i="1"/>
  <c r="CO14" i="1"/>
  <c r="BW30" i="1"/>
  <c r="BD14" i="1"/>
  <c r="BE14" i="1" s="1"/>
  <c r="BD31" i="1"/>
  <c r="BE31" i="1" s="1"/>
  <c r="BD11" i="1"/>
  <c r="BE11" i="1" s="1"/>
  <c r="BD15" i="1"/>
  <c r="BE15" i="1" s="1"/>
  <c r="ER2" i="1"/>
  <c r="CY90" i="1"/>
  <c r="CY86" i="1"/>
  <c r="CY82" i="1"/>
  <c r="CY78" i="1"/>
  <c r="CY74" i="1"/>
  <c r="CY70" i="1"/>
  <c r="CY66" i="1"/>
  <c r="CY62" i="1"/>
  <c r="CY58" i="1"/>
  <c r="CY54" i="1"/>
  <c r="CY50" i="1"/>
  <c r="CY46" i="1"/>
  <c r="CY42" i="1"/>
  <c r="CY38" i="1"/>
  <c r="CY34" i="1"/>
  <c r="CY30" i="1"/>
  <c r="CY26" i="1"/>
  <c r="CY22" i="1"/>
  <c r="CY18" i="1"/>
  <c r="CY14" i="1"/>
  <c r="CY10" i="1"/>
  <c r="CY6" i="1"/>
  <c r="BW13" i="1"/>
  <c r="BD37" i="1"/>
  <c r="BE37" i="1" s="1"/>
  <c r="FB91" i="1"/>
  <c r="FB89" i="1"/>
  <c r="FB87" i="1"/>
  <c r="FB85" i="1"/>
  <c r="FB83" i="1"/>
  <c r="FB81" i="1"/>
  <c r="FB79" i="1"/>
  <c r="FB77" i="1"/>
  <c r="FB75" i="1"/>
  <c r="FB73" i="1"/>
  <c r="FB71" i="1"/>
  <c r="FB69" i="1"/>
  <c r="FB67" i="1"/>
  <c r="FB65" i="1"/>
  <c r="FB63" i="1"/>
  <c r="FB61" i="1"/>
  <c r="FB59" i="1"/>
  <c r="FB57" i="1"/>
  <c r="FB55" i="1"/>
  <c r="FB53" i="1"/>
  <c r="FB51" i="1"/>
  <c r="FB49" i="1"/>
  <c r="FB47" i="1"/>
  <c r="FB45" i="1"/>
  <c r="FB43" i="1"/>
  <c r="FB41" i="1"/>
  <c r="FB39" i="1"/>
  <c r="FB37" i="1"/>
  <c r="FB35" i="1"/>
  <c r="FB33" i="1"/>
  <c r="FB31" i="1"/>
  <c r="FB29" i="1"/>
  <c r="FB27" i="1"/>
  <c r="FB25" i="1"/>
  <c r="FB23" i="1"/>
  <c r="FB21" i="1"/>
  <c r="FB19" i="1"/>
  <c r="FB17" i="1"/>
  <c r="FB15" i="1"/>
  <c r="FB13" i="1"/>
  <c r="FB11" i="1"/>
  <c r="FB9" i="1"/>
  <c r="FB7" i="1"/>
  <c r="FB5" i="1"/>
  <c r="FB3" i="1"/>
  <c r="S4" i="1"/>
  <c r="S5" i="1" s="1"/>
  <c r="S8" i="1" s="1"/>
  <c r="BD3" i="1"/>
  <c r="BE3" i="1" s="1"/>
  <c r="S3" i="1"/>
  <c r="J4" i="1"/>
  <c r="J5" i="1" s="1"/>
  <c r="J8" i="1" s="1"/>
  <c r="J3" i="1"/>
  <c r="FU25" i="1"/>
  <c r="GD41" i="1"/>
  <c r="GD39" i="1"/>
  <c r="GD37" i="1"/>
  <c r="GD35" i="1"/>
  <c r="GD33" i="1"/>
  <c r="GD31" i="1"/>
  <c r="GD29" i="1"/>
  <c r="GD27" i="1"/>
  <c r="GD25" i="1"/>
  <c r="GD23" i="1"/>
  <c r="GD21" i="1"/>
  <c r="GD19" i="1"/>
  <c r="GD17" i="1"/>
  <c r="GD15" i="1"/>
  <c r="GD13" i="1"/>
  <c r="GD11" i="1"/>
  <c r="GD5" i="1"/>
  <c r="GD3" i="1"/>
  <c r="GW41" i="1"/>
  <c r="GW39" i="1"/>
  <c r="GW37" i="1"/>
  <c r="GW35" i="1"/>
  <c r="GW33" i="1"/>
  <c r="GW31" i="1"/>
  <c r="GW29" i="1"/>
  <c r="GW27" i="1"/>
  <c r="GW25" i="1"/>
  <c r="GW23" i="1"/>
  <c r="GD9" i="1"/>
  <c r="BW28" i="1"/>
  <c r="BW12" i="1"/>
  <c r="GG7" i="1"/>
  <c r="GW21" i="1"/>
  <c r="GD7" i="1"/>
  <c r="FK40" i="1"/>
  <c r="FK38" i="1"/>
  <c r="FK36" i="1"/>
  <c r="FK34" i="1"/>
  <c r="FK32" i="1"/>
  <c r="FK30" i="1"/>
  <c r="FK28" i="1"/>
  <c r="FK26" i="1"/>
  <c r="FK24" i="1"/>
  <c r="FK22" i="1"/>
  <c r="FK20" i="1"/>
  <c r="FK18" i="1"/>
  <c r="FK16" i="1"/>
  <c r="FK14" i="1"/>
  <c r="FK12" i="1"/>
  <c r="FK10" i="1"/>
  <c r="FK8" i="1"/>
  <c r="FK6" i="1"/>
  <c r="FK4" i="1"/>
  <c r="BN91" i="1"/>
  <c r="BN87" i="1"/>
  <c r="BN83" i="1"/>
  <c r="BN79" i="1"/>
  <c r="BN75" i="1"/>
  <c r="BN71" i="1"/>
  <c r="BN67" i="1"/>
  <c r="BN63" i="1"/>
  <c r="BN59" i="1"/>
  <c r="BN55" i="1"/>
  <c r="BN51" i="1"/>
  <c r="BN47" i="1"/>
  <c r="BN43" i="1"/>
  <c r="BN39" i="1"/>
  <c r="BN35" i="1"/>
  <c r="BN31" i="1"/>
  <c r="BN27" i="1"/>
  <c r="BN23" i="1"/>
  <c r="BN19" i="1"/>
  <c r="BN15" i="1"/>
  <c r="BN11" i="1"/>
  <c r="BN7" i="1"/>
  <c r="BN3" i="1"/>
  <c r="BW32" i="1"/>
  <c r="BD24" i="1"/>
  <c r="BE24" i="1" s="1"/>
  <c r="GW19" i="1"/>
  <c r="GW17" i="1"/>
  <c r="GW13" i="1"/>
  <c r="GW11" i="1"/>
  <c r="GW9" i="1"/>
  <c r="GW7" i="1"/>
  <c r="GW5" i="1"/>
  <c r="DY41" i="1"/>
  <c r="DY37" i="1"/>
  <c r="DY29" i="1"/>
  <c r="DY25" i="1"/>
  <c r="DY21" i="1"/>
  <c r="DY13" i="1"/>
  <c r="DY9" i="1"/>
  <c r="DY5" i="1"/>
  <c r="DG40" i="1"/>
  <c r="DG38" i="1"/>
  <c r="DG36" i="1"/>
  <c r="DG34" i="1"/>
  <c r="DG32" i="1"/>
  <c r="DG30" i="1"/>
  <c r="DG28" i="1"/>
  <c r="DG26" i="1"/>
  <c r="DG24" i="1"/>
  <c r="BD6" i="1"/>
  <c r="BE6" i="1" s="1"/>
  <c r="FU87" i="1"/>
  <c r="FU79" i="1"/>
  <c r="FU71" i="1"/>
  <c r="FU67" i="1"/>
  <c r="FU59" i="1"/>
  <c r="FU55" i="1"/>
  <c r="FU51" i="1"/>
  <c r="FU47" i="1"/>
  <c r="FU43" i="1"/>
  <c r="FU39" i="1"/>
  <c r="FU35" i="1"/>
  <c r="FU31" i="1"/>
  <c r="FU11" i="1"/>
  <c r="FU7" i="1"/>
  <c r="FU3" i="1"/>
  <c r="GW15" i="1"/>
  <c r="GW3" i="1"/>
  <c r="DQ91" i="1"/>
  <c r="DQ43" i="1"/>
  <c r="DQ11" i="1"/>
  <c r="BW27" i="1"/>
  <c r="GN90" i="1"/>
  <c r="GN86" i="1"/>
  <c r="GN78" i="1"/>
  <c r="GN74" i="1"/>
  <c r="GN70" i="1"/>
  <c r="GN62" i="1"/>
  <c r="GN46" i="1"/>
  <c r="GN30" i="1"/>
  <c r="GN26" i="1"/>
  <c r="GN14" i="1"/>
  <c r="GN10" i="1"/>
  <c r="GN6" i="1"/>
  <c r="FK13" i="1"/>
  <c r="GN66" i="1"/>
  <c r="GN50" i="1"/>
  <c r="GN18" i="1"/>
  <c r="GD36" i="1"/>
  <c r="GD32" i="1"/>
  <c r="GD28" i="1"/>
  <c r="GD20" i="1"/>
  <c r="GD16" i="1"/>
  <c r="GD12" i="1"/>
  <c r="GD4" i="1"/>
  <c r="FU90" i="1"/>
  <c r="FU88" i="1"/>
  <c r="FU86" i="1"/>
  <c r="FU84" i="1"/>
  <c r="FU82" i="1"/>
  <c r="FU80" i="1"/>
  <c r="FU78" i="1"/>
  <c r="FU76" i="1"/>
  <c r="FU74" i="1"/>
  <c r="FU72" i="1"/>
  <c r="FU70" i="1"/>
  <c r="FU68" i="1"/>
  <c r="FU66" i="1"/>
  <c r="FU64" i="1"/>
  <c r="FU62" i="1"/>
  <c r="FU60" i="1"/>
  <c r="FU58" i="1"/>
  <c r="FU56" i="1"/>
  <c r="FU54" i="1"/>
  <c r="FU52" i="1"/>
  <c r="FU50" i="1"/>
  <c r="FU48" i="1"/>
  <c r="FU46" i="1"/>
  <c r="FU44" i="1"/>
  <c r="FU42" i="1"/>
  <c r="FU40" i="1"/>
  <c r="FU38" i="1"/>
  <c r="FU36" i="1"/>
  <c r="FU34" i="1"/>
  <c r="FU32" i="1"/>
  <c r="FU30" i="1"/>
  <c r="FU28" i="1"/>
  <c r="FU26" i="1"/>
  <c r="FU24" i="1"/>
  <c r="FU22" i="1"/>
  <c r="FU20" i="1"/>
  <c r="FU18" i="1"/>
  <c r="FU16" i="1"/>
  <c r="FU14" i="1"/>
  <c r="FU12" i="1"/>
  <c r="FU10" i="1"/>
  <c r="FU8" i="1"/>
  <c r="FU6" i="1"/>
  <c r="FU4" i="1"/>
  <c r="FU27" i="1"/>
  <c r="FU89" i="1"/>
  <c r="FU85" i="1"/>
  <c r="FU81" i="1"/>
  <c r="FU77" i="1"/>
  <c r="FU73" i="1"/>
  <c r="FU61" i="1"/>
  <c r="FU57" i="1"/>
  <c r="FU49" i="1"/>
  <c r="FU45" i="1"/>
  <c r="FU33" i="1"/>
  <c r="FU21" i="1"/>
  <c r="FU17" i="1"/>
  <c r="FU13" i="1"/>
  <c r="FK2" i="1"/>
  <c r="FK33" i="1"/>
  <c r="FK25" i="1"/>
  <c r="FB64" i="1"/>
  <c r="ER38" i="1"/>
  <c r="ER34" i="1"/>
  <c r="ER30" i="1"/>
  <c r="ER26" i="1"/>
  <c r="ER22" i="1"/>
  <c r="ER18" i="1"/>
  <c r="CY89" i="1"/>
  <c r="CY85" i="1"/>
  <c r="CY81" i="1"/>
  <c r="CY77" i="1"/>
  <c r="CY73" i="1"/>
  <c r="CY69" i="1"/>
  <c r="CY65" i="1"/>
  <c r="CY61" i="1"/>
  <c r="CY57" i="1"/>
  <c r="CY53" i="1"/>
  <c r="CY49" i="1"/>
  <c r="CY45" i="1"/>
  <c r="CY41" i="1"/>
  <c r="CY37" i="1"/>
  <c r="CY33" i="1"/>
  <c r="CY29" i="1"/>
  <c r="CY25" i="1"/>
  <c r="CY21" i="1"/>
  <c r="CY17" i="1"/>
  <c r="CY13" i="1"/>
  <c r="CY9" i="1"/>
  <c r="CY5" i="1"/>
  <c r="CG89" i="1"/>
  <c r="CG85" i="1"/>
  <c r="CG81" i="1"/>
  <c r="CG77" i="1"/>
  <c r="CG73" i="1"/>
  <c r="CG69" i="1"/>
  <c r="CG65" i="1"/>
  <c r="CG61" i="1"/>
  <c r="CG57" i="1"/>
  <c r="CG53" i="1"/>
  <c r="CG49" i="1"/>
  <c r="CG45" i="1"/>
  <c r="CG41" i="1"/>
  <c r="CG37" i="1"/>
  <c r="CG33" i="1"/>
  <c r="CG29" i="1"/>
  <c r="CG25" i="1"/>
  <c r="CG21" i="1"/>
  <c r="CG17" i="1"/>
  <c r="CG13" i="1"/>
  <c r="CG9" i="1"/>
  <c r="CG5" i="1"/>
  <c r="GN89" i="1"/>
  <c r="GN85" i="1"/>
  <c r="GN81" i="1"/>
  <c r="GN77" i="1"/>
  <c r="GN73" i="1"/>
  <c r="GN69" i="1"/>
  <c r="GN67" i="1"/>
  <c r="GN63" i="1"/>
  <c r="GN61" i="1"/>
  <c r="GN59" i="1"/>
  <c r="GN57" i="1"/>
  <c r="GN53" i="1"/>
  <c r="GN51" i="1"/>
  <c r="GN49" i="1"/>
  <c r="GN47" i="1"/>
  <c r="GN45" i="1"/>
  <c r="GN43" i="1"/>
  <c r="GN41" i="1"/>
  <c r="GN39" i="1"/>
  <c r="GN37" i="1"/>
  <c r="GN35" i="1"/>
  <c r="GN33" i="1"/>
  <c r="GN31" i="1"/>
  <c r="GN29" i="1"/>
  <c r="GN27" i="1"/>
  <c r="GN25" i="1"/>
  <c r="GN23" i="1"/>
  <c r="GN21" i="1"/>
  <c r="GN19" i="1"/>
  <c r="GN17" i="1"/>
  <c r="GN15" i="1"/>
  <c r="GN13" i="1"/>
  <c r="GN11" i="1"/>
  <c r="GN9" i="1"/>
  <c r="GN7" i="1"/>
  <c r="GN5" i="1"/>
  <c r="GN3" i="1"/>
  <c r="GN82" i="1"/>
  <c r="GN34" i="1"/>
  <c r="GN87" i="1"/>
  <c r="GN83" i="1"/>
  <c r="GN79" i="1"/>
  <c r="GN75" i="1"/>
  <c r="GN71" i="1"/>
  <c r="GN65" i="1"/>
  <c r="GN55" i="1"/>
  <c r="GN58" i="1"/>
  <c r="GN54" i="1"/>
  <c r="GN42" i="1"/>
  <c r="GN38" i="1"/>
  <c r="GN22" i="1"/>
  <c r="GD40" i="1"/>
  <c r="GD24" i="1"/>
  <c r="GD8" i="1"/>
  <c r="FU63" i="1"/>
  <c r="FU69" i="1"/>
  <c r="FU65" i="1"/>
  <c r="FU53" i="1"/>
  <c r="FU41" i="1"/>
  <c r="FU37" i="1"/>
  <c r="FU29" i="1"/>
  <c r="FU9" i="1"/>
  <c r="FK21" i="1"/>
  <c r="FB90" i="1"/>
  <c r="FB88" i="1"/>
  <c r="FB86" i="1"/>
  <c r="FB84" i="1"/>
  <c r="FB82" i="1"/>
  <c r="FB80" i="1"/>
  <c r="FB78" i="1"/>
  <c r="FB76" i="1"/>
  <c r="FB74" i="1"/>
  <c r="FB72" i="1"/>
  <c r="FB70" i="1"/>
  <c r="FB68" i="1"/>
  <c r="FB66" i="1"/>
  <c r="FB62" i="1"/>
  <c r="FB60" i="1"/>
  <c r="FB58" i="1"/>
  <c r="FB56" i="1"/>
  <c r="FB54" i="1"/>
  <c r="FB52" i="1"/>
  <c r="FB50" i="1"/>
  <c r="FB48" i="1"/>
  <c r="FB46" i="1"/>
  <c r="FB44" i="1"/>
  <c r="FB42" i="1"/>
  <c r="FB40" i="1"/>
  <c r="FB38" i="1"/>
  <c r="FB36" i="1"/>
  <c r="FB34" i="1"/>
  <c r="FB32" i="1"/>
  <c r="FB30" i="1"/>
  <c r="FB28" i="1"/>
  <c r="FB26" i="1"/>
  <c r="FB24" i="1"/>
  <c r="FB22" i="1"/>
  <c r="FB20" i="1"/>
  <c r="FB18" i="1"/>
  <c r="FB16" i="1"/>
  <c r="FB14" i="1"/>
  <c r="FB12" i="1"/>
  <c r="FB10" i="1"/>
  <c r="FB8" i="1"/>
  <c r="FB6" i="1"/>
  <c r="FB4" i="1"/>
  <c r="ER41" i="1"/>
  <c r="ER37" i="1"/>
  <c r="ER33" i="1"/>
  <c r="ER29" i="1"/>
  <c r="ER25" i="1"/>
  <c r="ER21" i="1"/>
  <c r="ER17" i="1"/>
  <c r="ER13" i="1"/>
  <c r="ER9" i="1"/>
  <c r="ER5" i="1"/>
  <c r="ER39" i="1"/>
  <c r="ER35" i="1"/>
  <c r="ER31" i="1"/>
  <c r="ER27" i="1"/>
  <c r="ER23" i="1"/>
  <c r="ER19" i="1"/>
  <c r="ER15" i="1"/>
  <c r="ER11" i="1"/>
  <c r="ER7" i="1"/>
  <c r="ER3" i="1"/>
  <c r="DG17" i="1"/>
  <c r="CG91" i="1"/>
  <c r="CG87" i="1"/>
  <c r="GW40" i="1"/>
  <c r="GW38" i="1"/>
  <c r="GW36" i="1"/>
  <c r="GW34" i="1"/>
  <c r="GW32" i="1"/>
  <c r="GW30" i="1"/>
  <c r="GW28" i="1"/>
  <c r="GW26" i="1"/>
  <c r="GW24" i="1"/>
  <c r="GW22" i="1"/>
  <c r="GW20" i="1"/>
  <c r="GW18" i="1"/>
  <c r="GW16" i="1"/>
  <c r="GW14" i="1"/>
  <c r="GW12" i="1"/>
  <c r="GW10" i="1"/>
  <c r="GW8" i="1"/>
  <c r="GW6" i="1"/>
  <c r="GW4" i="1"/>
  <c r="GZ7" i="1"/>
  <c r="GN88" i="1"/>
  <c r="GN84" i="1"/>
  <c r="GN80" i="1"/>
  <c r="GN76" i="1"/>
  <c r="GN72" i="1"/>
  <c r="GN68" i="1"/>
  <c r="GN64" i="1"/>
  <c r="GN60" i="1"/>
  <c r="GN56" i="1"/>
  <c r="GN52" i="1"/>
  <c r="GN48" i="1"/>
  <c r="GN44" i="1"/>
  <c r="GN40" i="1"/>
  <c r="GN36" i="1"/>
  <c r="GN32" i="1"/>
  <c r="GN28" i="1"/>
  <c r="GN24" i="1"/>
  <c r="GN20" i="1"/>
  <c r="GN16" i="1"/>
  <c r="GN12" i="1"/>
  <c r="GN8" i="1"/>
  <c r="GN4" i="1"/>
  <c r="GQ7" i="1"/>
  <c r="GD38" i="1"/>
  <c r="GD34" i="1"/>
  <c r="GD30" i="1"/>
  <c r="GD26" i="1"/>
  <c r="GD22" i="1"/>
  <c r="GD18" i="1"/>
  <c r="GD14" i="1"/>
  <c r="GD10" i="1"/>
  <c r="GD6" i="1"/>
  <c r="FU91" i="1"/>
  <c r="FU83" i="1"/>
  <c r="FU75" i="1"/>
  <c r="FU23" i="1"/>
  <c r="FU19" i="1"/>
  <c r="FU15" i="1"/>
  <c r="FU5" i="1"/>
  <c r="FU2" i="1"/>
  <c r="FK41" i="1"/>
  <c r="FK37" i="1"/>
  <c r="FK29" i="1"/>
  <c r="FK17" i="1"/>
  <c r="FK9" i="1"/>
  <c r="FK5" i="1"/>
  <c r="ER14" i="1"/>
  <c r="ER10" i="1"/>
  <c r="ER6" i="1"/>
  <c r="EI81" i="1"/>
  <c r="DQ90" i="1"/>
  <c r="DQ86" i="1"/>
  <c r="DQ82" i="1"/>
  <c r="DQ78" i="1"/>
  <c r="DQ74" i="1"/>
  <c r="DQ70" i="1"/>
  <c r="DQ66" i="1"/>
  <c r="DQ62" i="1"/>
  <c r="DQ58" i="1"/>
  <c r="DQ54" i="1"/>
  <c r="DQ50" i="1"/>
  <c r="DQ46" i="1"/>
  <c r="DQ42" i="1"/>
  <c r="DQ38" i="1"/>
  <c r="DQ34" i="1"/>
  <c r="DQ30" i="1"/>
  <c r="DQ26" i="1"/>
  <c r="DQ22" i="1"/>
  <c r="DQ18" i="1"/>
  <c r="DQ14" i="1"/>
  <c r="DQ10" i="1"/>
  <c r="DQ6" i="1"/>
  <c r="DG33" i="1"/>
  <c r="DG22" i="1"/>
  <c r="DG20" i="1"/>
  <c r="DG18" i="1"/>
  <c r="DG16" i="1"/>
  <c r="DG14" i="1"/>
  <c r="DG10" i="1"/>
  <c r="DG8" i="1"/>
  <c r="DG6" i="1"/>
  <c r="DG4" i="1"/>
  <c r="GW2" i="1"/>
  <c r="GN2" i="1"/>
  <c r="GD2" i="1"/>
  <c r="FX7" i="1"/>
  <c r="FK39" i="1"/>
  <c r="FK35" i="1"/>
  <c r="FK31" i="1"/>
  <c r="FK27" i="1"/>
  <c r="FK23" i="1"/>
  <c r="FK19" i="1"/>
  <c r="FK15" i="1"/>
  <c r="FK11" i="1"/>
  <c r="FK7" i="1"/>
  <c r="FK3" i="1"/>
  <c r="FE7" i="1"/>
  <c r="EI90" i="1"/>
  <c r="EI88" i="1"/>
  <c r="EI86" i="1"/>
  <c r="EI84" i="1"/>
  <c r="EI82" i="1"/>
  <c r="EI80" i="1"/>
  <c r="EI78" i="1"/>
  <c r="EI76" i="1"/>
  <c r="EI57" i="1"/>
  <c r="EI53" i="1"/>
  <c r="EI49" i="1"/>
  <c r="EI41" i="1"/>
  <c r="EI37" i="1"/>
  <c r="EI33" i="1"/>
  <c r="EI25" i="1"/>
  <c r="EI21" i="1"/>
  <c r="EI17" i="1"/>
  <c r="EI9" i="1"/>
  <c r="EI5" i="1"/>
  <c r="DY33" i="1"/>
  <c r="DT7" i="1"/>
  <c r="DQ81" i="1"/>
  <c r="DQ75" i="1"/>
  <c r="DQ65" i="1"/>
  <c r="DQ59" i="1"/>
  <c r="DQ51" i="1"/>
  <c r="DQ35" i="1"/>
  <c r="DQ27" i="1"/>
  <c r="DQ19" i="1"/>
  <c r="DQ3" i="1"/>
  <c r="DG12" i="1"/>
  <c r="CY2" i="1"/>
  <c r="CY88" i="1"/>
  <c r="CY84" i="1"/>
  <c r="CY80" i="1"/>
  <c r="CY76" i="1"/>
  <c r="CY72" i="1"/>
  <c r="CY68" i="1"/>
  <c r="CY64" i="1"/>
  <c r="CY60" i="1"/>
  <c r="CY56" i="1"/>
  <c r="CY52" i="1"/>
  <c r="CY48" i="1"/>
  <c r="CY44" i="1"/>
  <c r="CY40" i="1"/>
  <c r="CY36" i="1"/>
  <c r="CY32" i="1"/>
  <c r="CY28" i="1"/>
  <c r="CY24" i="1"/>
  <c r="CY20" i="1"/>
  <c r="CY16" i="1"/>
  <c r="CY12" i="1"/>
  <c r="CY8" i="1"/>
  <c r="CY4" i="1"/>
  <c r="CY91" i="1"/>
  <c r="CY87" i="1"/>
  <c r="CY83" i="1"/>
  <c r="CY79" i="1"/>
  <c r="CY75" i="1"/>
  <c r="CY71" i="1"/>
  <c r="CY67" i="1"/>
  <c r="CY63" i="1"/>
  <c r="CY59" i="1"/>
  <c r="CY55" i="1"/>
  <c r="CY51" i="1"/>
  <c r="CY47" i="1"/>
  <c r="CY43" i="1"/>
  <c r="CY39" i="1"/>
  <c r="CY35" i="1"/>
  <c r="CY31" i="1"/>
  <c r="CY27" i="1"/>
  <c r="CY23" i="1"/>
  <c r="CY19" i="1"/>
  <c r="CY15" i="1"/>
  <c r="CY11" i="1"/>
  <c r="CY7" i="1"/>
  <c r="CY3" i="1"/>
  <c r="CR7" i="1"/>
  <c r="CG84" i="1"/>
  <c r="CG76" i="1"/>
  <c r="CG68" i="1"/>
  <c r="CG60" i="1"/>
  <c r="CG52" i="1"/>
  <c r="CG44" i="1"/>
  <c r="CG36" i="1"/>
  <c r="CG28" i="1"/>
  <c r="CG20" i="1"/>
  <c r="CG12" i="1"/>
  <c r="CG4" i="1"/>
  <c r="BW5" i="1"/>
  <c r="BD35" i="1"/>
  <c r="BE35" i="1" s="1"/>
  <c r="AU87" i="1"/>
  <c r="AU75" i="1"/>
  <c r="AU67" i="1"/>
  <c r="AU59" i="1"/>
  <c r="AU55" i="1"/>
  <c r="AU47" i="1"/>
  <c r="AU43" i="1"/>
  <c r="AU35" i="1"/>
  <c r="AU31" i="1"/>
  <c r="AU27" i="1"/>
  <c r="AU23" i="1"/>
  <c r="AU19" i="1"/>
  <c r="AU15" i="1"/>
  <c r="AU11" i="1"/>
  <c r="AU7" i="1"/>
  <c r="AU3" i="1"/>
  <c r="AU91" i="1"/>
  <c r="AU83" i="1"/>
  <c r="AU79" i="1"/>
  <c r="AU71" i="1"/>
  <c r="AU63" i="1"/>
  <c r="AU51" i="1"/>
  <c r="AU39" i="1"/>
  <c r="DB7" i="1"/>
  <c r="CG83" i="1"/>
  <c r="CG79" i="1"/>
  <c r="CG75" i="1"/>
  <c r="CG71" i="1"/>
  <c r="CG67" i="1"/>
  <c r="CG63" i="1"/>
  <c r="CG59" i="1"/>
  <c r="CG55" i="1"/>
  <c r="CG51" i="1"/>
  <c r="CG47" i="1"/>
  <c r="CG43" i="1"/>
  <c r="CG39" i="1"/>
  <c r="CG35" i="1"/>
  <c r="CG31" i="1"/>
  <c r="CG27" i="1"/>
  <c r="CG23" i="1"/>
  <c r="CG19" i="1"/>
  <c r="CG15" i="1"/>
  <c r="CG11" i="1"/>
  <c r="CG7" i="1"/>
  <c r="CG3" i="1"/>
  <c r="AU88" i="1"/>
  <c r="AU80" i="1"/>
  <c r="AU72" i="1"/>
  <c r="AU64" i="1"/>
  <c r="AU56" i="1"/>
  <c r="AU48" i="1"/>
  <c r="AU40" i="1"/>
  <c r="AU32" i="1"/>
  <c r="AU24" i="1"/>
  <c r="AU16" i="1"/>
  <c r="AU8" i="1"/>
  <c r="CG90" i="1"/>
  <c r="CG86" i="1"/>
  <c r="CG82" i="1"/>
  <c r="CG78" i="1"/>
  <c r="CG74" i="1"/>
  <c r="CG70" i="1"/>
  <c r="CG66" i="1"/>
  <c r="CG62" i="1"/>
  <c r="CG58" i="1"/>
  <c r="CG54" i="1"/>
  <c r="CG50" i="1"/>
  <c r="CG46" i="1"/>
  <c r="CG42" i="1"/>
  <c r="CG38" i="1"/>
  <c r="CG34" i="1"/>
  <c r="CG30" i="1"/>
  <c r="CG26" i="1"/>
  <c r="CG22" i="1"/>
  <c r="CG18" i="1"/>
  <c r="CG14" i="1"/>
  <c r="CG10" i="1"/>
  <c r="CG6" i="1"/>
  <c r="CG88" i="1"/>
  <c r="CG80" i="1"/>
  <c r="CG72" i="1"/>
  <c r="CG64" i="1"/>
  <c r="CG56" i="1"/>
  <c r="CG48" i="1"/>
  <c r="CG40" i="1"/>
  <c r="CG32" i="1"/>
  <c r="CG24" i="1"/>
  <c r="CG16" i="1"/>
  <c r="CG8" i="1"/>
  <c r="EI2" i="1"/>
  <c r="EL7" i="1"/>
  <c r="AU2" i="1"/>
  <c r="AU84" i="1"/>
  <c r="AU76" i="1"/>
  <c r="AU68" i="1"/>
  <c r="AU60" i="1"/>
  <c r="AU52" i="1"/>
  <c r="AU44" i="1"/>
  <c r="AU36" i="1"/>
  <c r="AU28" i="1"/>
  <c r="AU20" i="1"/>
  <c r="AU12" i="1"/>
  <c r="AU4" i="1"/>
  <c r="DG41" i="1"/>
  <c r="DG39" i="1"/>
  <c r="DG37" i="1"/>
  <c r="DG35" i="1"/>
  <c r="DG31" i="1"/>
  <c r="DG29" i="1"/>
  <c r="DG27" i="1"/>
  <c r="DG25" i="1"/>
  <c r="DG21" i="1"/>
  <c r="DG13" i="1"/>
  <c r="DG9" i="1"/>
  <c r="DG5" i="1"/>
  <c r="DQ89" i="1"/>
  <c r="DQ87" i="1"/>
  <c r="DQ85" i="1"/>
  <c r="DQ83" i="1"/>
  <c r="DQ79" i="1"/>
  <c r="DQ77" i="1"/>
  <c r="DQ73" i="1"/>
  <c r="DQ71" i="1"/>
  <c r="DQ69" i="1"/>
  <c r="DQ67" i="1"/>
  <c r="DQ63" i="1"/>
  <c r="DQ61" i="1"/>
  <c r="DQ55" i="1"/>
  <c r="DQ47" i="1"/>
  <c r="DQ39" i="1"/>
  <c r="DQ31" i="1"/>
  <c r="DQ23" i="1"/>
  <c r="DQ15" i="1"/>
  <c r="DQ7" i="1"/>
  <c r="EI89" i="1"/>
  <c r="EI85" i="1"/>
  <c r="EI73" i="1"/>
  <c r="EI69" i="1"/>
  <c r="EI65" i="1"/>
  <c r="DG23" i="1"/>
  <c r="DG19" i="1"/>
  <c r="DG15" i="1"/>
  <c r="DG11" i="1"/>
  <c r="DG7" i="1"/>
  <c r="DG3" i="1"/>
  <c r="EB7" i="1"/>
  <c r="DQ57" i="1"/>
  <c r="DQ53" i="1"/>
  <c r="DQ49" i="1"/>
  <c r="DQ45" i="1"/>
  <c r="DQ41" i="1"/>
  <c r="DQ37" i="1"/>
  <c r="DQ33" i="1"/>
  <c r="DQ29" i="1"/>
  <c r="DQ25" i="1"/>
  <c r="DQ21" i="1"/>
  <c r="DQ17" i="1"/>
  <c r="DQ13" i="1"/>
  <c r="DQ9" i="1"/>
  <c r="DQ5" i="1"/>
  <c r="DY40" i="1"/>
  <c r="DY38" i="1"/>
  <c r="DY36" i="1"/>
  <c r="DY34" i="1"/>
  <c r="DY32" i="1"/>
  <c r="DY30" i="1"/>
  <c r="DY28" i="1"/>
  <c r="DY26" i="1"/>
  <c r="DY24" i="1"/>
  <c r="DY22" i="1"/>
  <c r="DY20" i="1"/>
  <c r="DY18" i="1"/>
  <c r="DY16" i="1"/>
  <c r="DY14" i="1"/>
  <c r="DY12" i="1"/>
  <c r="DY10" i="1"/>
  <c r="DY8" i="1"/>
  <c r="DY6" i="1"/>
  <c r="DY4" i="1"/>
  <c r="EI91" i="1"/>
  <c r="EI87" i="1"/>
  <c r="EI83" i="1"/>
  <c r="EI79" i="1"/>
  <c r="EI77" i="1"/>
  <c r="EI75" i="1"/>
  <c r="EI71" i="1"/>
  <c r="EI67" i="1"/>
  <c r="EI63" i="1"/>
  <c r="EI61" i="1"/>
  <c r="EI59" i="1"/>
  <c r="EI45" i="1"/>
  <c r="EI29" i="1"/>
  <c r="EI13" i="1"/>
  <c r="ER40" i="1"/>
  <c r="ER36" i="1"/>
  <c r="ER32" i="1"/>
  <c r="ER28" i="1"/>
  <c r="ER24" i="1"/>
  <c r="ER20" i="1"/>
  <c r="ER16" i="1"/>
  <c r="ER12" i="1"/>
  <c r="ER8" i="1"/>
  <c r="ER4" i="1"/>
  <c r="FB2" i="1"/>
  <c r="DG2" i="1"/>
  <c r="DQ2" i="1"/>
  <c r="EU7" i="1"/>
  <c r="DJ7" i="1"/>
  <c r="DY2" i="1"/>
  <c r="DQ88" i="1"/>
  <c r="DQ84" i="1"/>
  <c r="DQ80" i="1"/>
  <c r="DQ76" i="1"/>
  <c r="DQ72" i="1"/>
  <c r="DQ68" i="1"/>
  <c r="DQ64" i="1"/>
  <c r="DQ60" i="1"/>
  <c r="DQ56" i="1"/>
  <c r="DQ52" i="1"/>
  <c r="DQ48" i="1"/>
  <c r="DQ44" i="1"/>
  <c r="DQ40" i="1"/>
  <c r="DQ36" i="1"/>
  <c r="DQ32" i="1"/>
  <c r="DQ28" i="1"/>
  <c r="DQ24" i="1"/>
  <c r="DQ20" i="1"/>
  <c r="DQ16" i="1"/>
  <c r="DQ12" i="1"/>
  <c r="DQ8" i="1"/>
  <c r="DQ4" i="1"/>
  <c r="DY17" i="1"/>
  <c r="EI74" i="1"/>
  <c r="EI72" i="1"/>
  <c r="EI70" i="1"/>
  <c r="EI68" i="1"/>
  <c r="EI66" i="1"/>
  <c r="EI64" i="1"/>
  <c r="EI62" i="1"/>
  <c r="EI60" i="1"/>
  <c r="EI58" i="1"/>
  <c r="EI56" i="1"/>
  <c r="EI54" i="1"/>
  <c r="EI52" i="1"/>
  <c r="EI50" i="1"/>
  <c r="EI48" i="1"/>
  <c r="EI46" i="1"/>
  <c r="EI44" i="1"/>
  <c r="EI42" i="1"/>
  <c r="EI40" i="1"/>
  <c r="EI38" i="1"/>
  <c r="EI36" i="1"/>
  <c r="EI34" i="1"/>
  <c r="EI32" i="1"/>
  <c r="EI30" i="1"/>
  <c r="EI28" i="1"/>
  <c r="EI26" i="1"/>
  <c r="EI24" i="1"/>
  <c r="EI22" i="1"/>
  <c r="EI20" i="1"/>
  <c r="EI18" i="1"/>
  <c r="EI16" i="1"/>
  <c r="EI14" i="1"/>
  <c r="EI12" i="1"/>
  <c r="EI10" i="1"/>
  <c r="EI8" i="1"/>
  <c r="EI6" i="1"/>
  <c r="EI4" i="1"/>
  <c r="EI55" i="1"/>
  <c r="EI51" i="1"/>
  <c r="EI47" i="1"/>
  <c r="EI43" i="1"/>
  <c r="EI39" i="1"/>
  <c r="EI35" i="1"/>
  <c r="EI31" i="1"/>
  <c r="EI27" i="1"/>
  <c r="EI23" i="1"/>
  <c r="EI19" i="1"/>
  <c r="EI15" i="1"/>
  <c r="EI11" i="1"/>
  <c r="EI7" i="1"/>
  <c r="EI3" i="1"/>
  <c r="AU82" i="1"/>
  <c r="AU74" i="1"/>
  <c r="AU66" i="1"/>
  <c r="AU58" i="1"/>
  <c r="AU50" i="1"/>
  <c r="AU42" i="1"/>
  <c r="AU34" i="1"/>
  <c r="AU26" i="1"/>
  <c r="AU18" i="1"/>
  <c r="AU6" i="1"/>
  <c r="AX7" i="1"/>
  <c r="AU90" i="1"/>
  <c r="AU86" i="1"/>
  <c r="AU78" i="1"/>
  <c r="AU70" i="1"/>
  <c r="AU62" i="1"/>
  <c r="AU54" i="1"/>
  <c r="AU46" i="1"/>
  <c r="AU38" i="1"/>
  <c r="AU30" i="1"/>
  <c r="AU22" i="1"/>
  <c r="AU14" i="1"/>
  <c r="AU10" i="1"/>
  <c r="BN90" i="1"/>
  <c r="BN86" i="1"/>
  <c r="BN82" i="1"/>
  <c r="BN78" i="1"/>
  <c r="BN74" i="1"/>
  <c r="BN70" i="1"/>
  <c r="BN66" i="1"/>
  <c r="BN62" i="1"/>
  <c r="BN58" i="1"/>
  <c r="BN54" i="1"/>
  <c r="BN50" i="1"/>
  <c r="BN46" i="1"/>
  <c r="BN42" i="1"/>
  <c r="BN38" i="1"/>
  <c r="BN34" i="1"/>
  <c r="BN30" i="1"/>
  <c r="CJ7" i="1"/>
  <c r="CG2" i="1"/>
  <c r="DY39" i="1"/>
  <c r="DY35" i="1"/>
  <c r="DY31" i="1"/>
  <c r="DY27" i="1"/>
  <c r="DY23" i="1"/>
  <c r="DY19" i="1"/>
  <c r="DY15" i="1"/>
  <c r="DY11" i="1"/>
  <c r="DY7" i="1"/>
  <c r="DY3" i="1"/>
  <c r="BZ7" i="1"/>
  <c r="BN89" i="1"/>
  <c r="BN85" i="1"/>
  <c r="BN81" i="1"/>
  <c r="BN77" i="1"/>
  <c r="BN73" i="1"/>
  <c r="BN69" i="1"/>
  <c r="BN65" i="1"/>
  <c r="BN61" i="1"/>
  <c r="BN57" i="1"/>
  <c r="BN53" i="1"/>
  <c r="BN49" i="1"/>
  <c r="BN45" i="1"/>
  <c r="BN41" i="1"/>
  <c r="BN37" i="1"/>
  <c r="BN33" i="1"/>
  <c r="BN29" i="1"/>
  <c r="BN25" i="1"/>
  <c r="BN21" i="1"/>
  <c r="BN17" i="1"/>
  <c r="BN13" i="1"/>
  <c r="BN9" i="1"/>
  <c r="BN5" i="1"/>
  <c r="BN26" i="1"/>
  <c r="BN22" i="1"/>
  <c r="BN18" i="1"/>
  <c r="BN14" i="1"/>
  <c r="BN10" i="1"/>
  <c r="BN6" i="1"/>
  <c r="BG7" i="1"/>
  <c r="BN88" i="1"/>
  <c r="BN84" i="1"/>
  <c r="BN80" i="1"/>
  <c r="BN76" i="1"/>
  <c r="BN72" i="1"/>
  <c r="BN68" i="1"/>
  <c r="BN64" i="1"/>
  <c r="BN60" i="1"/>
  <c r="BN56" i="1"/>
  <c r="BN52" i="1"/>
  <c r="BN48" i="1"/>
  <c r="BN44" i="1"/>
  <c r="BN40" i="1"/>
  <c r="BN36" i="1"/>
  <c r="BN32" i="1"/>
  <c r="BN28" i="1"/>
  <c r="BN24" i="1"/>
  <c r="BN20" i="1"/>
  <c r="BN16" i="1"/>
  <c r="BN12" i="1"/>
  <c r="BN8" i="1"/>
  <c r="BN4" i="1"/>
  <c r="AU89" i="1"/>
  <c r="AU85" i="1"/>
  <c r="AU81" i="1"/>
  <c r="AU77" i="1"/>
  <c r="AU73" i="1"/>
  <c r="AU69" i="1"/>
  <c r="AU65" i="1"/>
  <c r="AU61" i="1"/>
  <c r="AU57" i="1"/>
  <c r="AU53" i="1"/>
  <c r="AU49" i="1"/>
  <c r="AU45" i="1"/>
  <c r="AU41" i="1"/>
  <c r="AU37" i="1"/>
  <c r="AU33" i="1"/>
  <c r="AU29" i="1"/>
  <c r="AU25" i="1"/>
  <c r="AU21" i="1"/>
  <c r="AU17" i="1"/>
  <c r="AU13" i="1"/>
  <c r="AU9" i="1"/>
  <c r="AU5" i="1"/>
  <c r="BN2" i="1"/>
  <c r="AI3" i="1"/>
  <c r="AI4" i="1"/>
  <c r="AI5" i="1"/>
  <c r="AI6" i="1"/>
  <c r="AI7" i="1"/>
  <c r="AI8" i="1"/>
  <c r="AI9" i="1"/>
  <c r="AI10" i="1"/>
  <c r="AI11" i="1"/>
  <c r="AI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29" i="1"/>
  <c r="AI30" i="1"/>
  <c r="AI31" i="1"/>
  <c r="AI32" i="1"/>
  <c r="AI33" i="1"/>
  <c r="AI34" i="1"/>
  <c r="AI35" i="1"/>
  <c r="AI36" i="1"/>
  <c r="AI37" i="1"/>
  <c r="AI38" i="1"/>
  <c r="AI39" i="1"/>
  <c r="AI40" i="1"/>
  <c r="AI41" i="1"/>
  <c r="AI2" i="1"/>
  <c r="AH3" i="1"/>
  <c r="AJ3" i="1" s="1"/>
  <c r="AH4" i="1"/>
  <c r="AJ4" i="1" s="1"/>
  <c r="AH5" i="1"/>
  <c r="AJ5" i="1" s="1"/>
  <c r="AH6" i="1"/>
  <c r="AH7" i="1"/>
  <c r="AJ7" i="1" s="1"/>
  <c r="AH8" i="1"/>
  <c r="AJ8" i="1" s="1"/>
  <c r="AH9" i="1"/>
  <c r="AJ9" i="1" s="1"/>
  <c r="AH10" i="1"/>
  <c r="AJ10" i="1" s="1"/>
  <c r="AH11" i="1"/>
  <c r="AJ11" i="1" s="1"/>
  <c r="AH12" i="1"/>
  <c r="AJ12" i="1" s="1"/>
  <c r="AH13" i="1"/>
  <c r="AH14" i="1"/>
  <c r="AJ14" i="1" s="1"/>
  <c r="AH15" i="1"/>
  <c r="AJ15" i="1" s="1"/>
  <c r="AH16" i="1"/>
  <c r="AJ16" i="1" s="1"/>
  <c r="AH17" i="1"/>
  <c r="AH18" i="1"/>
  <c r="AJ18" i="1" s="1"/>
  <c r="AH19" i="1"/>
  <c r="AJ19" i="1" s="1"/>
  <c r="AH20" i="1"/>
  <c r="AJ20" i="1" s="1"/>
  <c r="AH21" i="1"/>
  <c r="AJ21" i="1" s="1"/>
  <c r="AH22" i="1"/>
  <c r="AH23" i="1"/>
  <c r="AJ23" i="1" s="1"/>
  <c r="AH24" i="1"/>
  <c r="AJ24" i="1" s="1"/>
  <c r="AH25" i="1"/>
  <c r="AJ25" i="1" s="1"/>
  <c r="AH26" i="1"/>
  <c r="AJ26" i="1" s="1"/>
  <c r="AH27" i="1"/>
  <c r="AJ27" i="1" s="1"/>
  <c r="AH28" i="1"/>
  <c r="AJ28" i="1" s="1"/>
  <c r="AH29" i="1"/>
  <c r="AJ29" i="1" s="1"/>
  <c r="AH30" i="1"/>
  <c r="AJ30" i="1" s="1"/>
  <c r="AH31" i="1"/>
  <c r="AJ31" i="1" s="1"/>
  <c r="AH32" i="1"/>
  <c r="AJ32" i="1" s="1"/>
  <c r="AH33" i="1"/>
  <c r="AJ33" i="1" s="1"/>
  <c r="AH34" i="1"/>
  <c r="AH35" i="1"/>
  <c r="AJ35" i="1" s="1"/>
  <c r="AH36" i="1"/>
  <c r="AJ36" i="1" s="1"/>
  <c r="AH37" i="1"/>
  <c r="AJ37" i="1" s="1"/>
  <c r="AH38" i="1"/>
  <c r="AJ38" i="1" s="1"/>
  <c r="AH39" i="1"/>
  <c r="AJ39" i="1" s="1"/>
  <c r="AH40" i="1"/>
  <c r="AJ40" i="1" s="1"/>
  <c r="AH41" i="1"/>
  <c r="AJ41" i="1" s="1"/>
  <c r="AH2" i="1"/>
  <c r="Y3" i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2" i="1"/>
  <c r="X3" i="1"/>
  <c r="AA3" i="1" s="1"/>
  <c r="AB3" i="1" s="1"/>
  <c r="X4" i="1"/>
  <c r="AA4" i="1" s="1"/>
  <c r="AB4" i="1" s="1"/>
  <c r="X5" i="1"/>
  <c r="X6" i="1"/>
  <c r="X7" i="1"/>
  <c r="AA7" i="1" s="1"/>
  <c r="AB7" i="1" s="1"/>
  <c r="X8" i="1"/>
  <c r="AA8" i="1" s="1"/>
  <c r="AB8" i="1" s="1"/>
  <c r="X9" i="1"/>
  <c r="X10" i="1"/>
  <c r="X11" i="1"/>
  <c r="AA11" i="1" s="1"/>
  <c r="AB11" i="1" s="1"/>
  <c r="X12" i="1"/>
  <c r="AA12" i="1" s="1"/>
  <c r="AB12" i="1" s="1"/>
  <c r="X13" i="1"/>
  <c r="X14" i="1"/>
  <c r="X15" i="1"/>
  <c r="AA15" i="1" s="1"/>
  <c r="AB15" i="1" s="1"/>
  <c r="X16" i="1"/>
  <c r="AA16" i="1" s="1"/>
  <c r="AB16" i="1" s="1"/>
  <c r="X17" i="1"/>
  <c r="X18" i="1"/>
  <c r="X19" i="1"/>
  <c r="AA19" i="1" s="1"/>
  <c r="AB19" i="1" s="1"/>
  <c r="X20" i="1"/>
  <c r="AA20" i="1" s="1"/>
  <c r="AB20" i="1" s="1"/>
  <c r="X21" i="1"/>
  <c r="X22" i="1"/>
  <c r="X23" i="1"/>
  <c r="AA23" i="1" s="1"/>
  <c r="AB23" i="1" s="1"/>
  <c r="X24" i="1"/>
  <c r="AA24" i="1" s="1"/>
  <c r="AB24" i="1" s="1"/>
  <c r="X25" i="1"/>
  <c r="X26" i="1"/>
  <c r="X27" i="1"/>
  <c r="AA27" i="1" s="1"/>
  <c r="AB27" i="1" s="1"/>
  <c r="X28" i="1"/>
  <c r="AA28" i="1" s="1"/>
  <c r="AB28" i="1" s="1"/>
  <c r="X29" i="1"/>
  <c r="X30" i="1"/>
  <c r="X31" i="1"/>
  <c r="AA31" i="1" s="1"/>
  <c r="AB31" i="1" s="1"/>
  <c r="X32" i="1"/>
  <c r="AA32" i="1" s="1"/>
  <c r="AB32" i="1" s="1"/>
  <c r="X33" i="1"/>
  <c r="X34" i="1"/>
  <c r="X35" i="1"/>
  <c r="AA35" i="1" s="1"/>
  <c r="AB35" i="1" s="1"/>
  <c r="X36" i="1"/>
  <c r="AA36" i="1" s="1"/>
  <c r="AB36" i="1" s="1"/>
  <c r="X37" i="1"/>
  <c r="X38" i="1"/>
  <c r="X39" i="1"/>
  <c r="AA39" i="1" s="1"/>
  <c r="AB39" i="1" s="1"/>
  <c r="X40" i="1"/>
  <c r="AA40" i="1" s="1"/>
  <c r="AB40" i="1" s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2" i="1"/>
  <c r="AA2" i="1" s="1"/>
  <c r="AB2" i="1" s="1"/>
  <c r="AA38" i="1" l="1"/>
  <c r="AB38" i="1" s="1"/>
  <c r="AA34" i="1"/>
  <c r="AB34" i="1" s="1"/>
  <c r="AA30" i="1"/>
  <c r="AB30" i="1" s="1"/>
  <c r="AA26" i="1"/>
  <c r="AB26" i="1" s="1"/>
  <c r="AA22" i="1"/>
  <c r="AB22" i="1" s="1"/>
  <c r="AA18" i="1"/>
  <c r="AB18" i="1" s="1"/>
  <c r="AA14" i="1"/>
  <c r="AB14" i="1" s="1"/>
  <c r="AA10" i="1"/>
  <c r="AB10" i="1" s="1"/>
  <c r="AA6" i="1"/>
  <c r="AB6" i="1" s="1"/>
  <c r="AA41" i="1"/>
  <c r="AB41" i="1" s="1"/>
  <c r="AA37" i="1"/>
  <c r="AB37" i="1" s="1"/>
  <c r="AA33" i="1"/>
  <c r="AB33" i="1" s="1"/>
  <c r="AA29" i="1"/>
  <c r="AB29" i="1" s="1"/>
  <c r="AA25" i="1"/>
  <c r="AB25" i="1" s="1"/>
  <c r="AA21" i="1"/>
  <c r="AB21" i="1" s="1"/>
  <c r="AA17" i="1"/>
  <c r="AB17" i="1" s="1"/>
  <c r="AA13" i="1"/>
  <c r="AB13" i="1" s="1"/>
  <c r="AA9" i="1"/>
  <c r="AB9" i="1" s="1"/>
  <c r="AA5" i="1"/>
  <c r="AB5" i="1" s="1"/>
  <c r="AJ22" i="1"/>
  <c r="AK22" i="1" s="1"/>
  <c r="AJ34" i="1"/>
  <c r="AK34" i="1" s="1"/>
  <c r="AJ13" i="1"/>
  <c r="AK13" i="1" s="1"/>
  <c r="AJ2" i="1"/>
  <c r="AK2" i="1" s="1"/>
  <c r="S6" i="1"/>
  <c r="J6" i="1"/>
  <c r="FX3" i="1"/>
  <c r="EU3" i="1"/>
  <c r="BG3" i="1"/>
  <c r="FE3" i="1"/>
  <c r="AJ6" i="1"/>
  <c r="AK6" i="1" s="1"/>
  <c r="AA84" i="1"/>
  <c r="AB84" i="1" s="1"/>
  <c r="AA76" i="1"/>
  <c r="AB76" i="1" s="1"/>
  <c r="AA68" i="1"/>
  <c r="AB68" i="1" s="1"/>
  <c r="AA60" i="1"/>
  <c r="AB60" i="1" s="1"/>
  <c r="AA56" i="1"/>
  <c r="AB56" i="1" s="1"/>
  <c r="AA52" i="1"/>
  <c r="AB52" i="1" s="1"/>
  <c r="AA48" i="1"/>
  <c r="AA44" i="1"/>
  <c r="AB44" i="1" s="1"/>
  <c r="AA88" i="1"/>
  <c r="AB88" i="1" s="1"/>
  <c r="AA80" i="1"/>
  <c r="AB80" i="1" s="1"/>
  <c r="AA72" i="1"/>
  <c r="AB72" i="1" s="1"/>
  <c r="AA64" i="1"/>
  <c r="AB64" i="1" s="1"/>
  <c r="GZ3" i="1"/>
  <c r="FN3" i="1"/>
  <c r="EL3" i="1"/>
  <c r="AJ17" i="1"/>
  <c r="AK17" i="1" s="1"/>
  <c r="AA91" i="1"/>
  <c r="AB91" i="1" s="1"/>
  <c r="AA83" i="1"/>
  <c r="AB83" i="1" s="1"/>
  <c r="AA75" i="1"/>
  <c r="AB75" i="1" s="1"/>
  <c r="AA67" i="1"/>
  <c r="AB67" i="1" s="1"/>
  <c r="AA59" i="1"/>
  <c r="AB59" i="1" s="1"/>
  <c r="AA55" i="1"/>
  <c r="AB55" i="1" s="1"/>
  <c r="AA51" i="1"/>
  <c r="AB51" i="1" s="1"/>
  <c r="AA47" i="1"/>
  <c r="AB47" i="1" s="1"/>
  <c r="AA43" i="1"/>
  <c r="AB43" i="1" s="1"/>
  <c r="AA87" i="1"/>
  <c r="AB87" i="1" s="1"/>
  <c r="AA79" i="1"/>
  <c r="AB79" i="1" s="1"/>
  <c r="AA71" i="1"/>
  <c r="AB71" i="1" s="1"/>
  <c r="AA63" i="1"/>
  <c r="AB63" i="1" s="1"/>
  <c r="EB3" i="1"/>
  <c r="AX3" i="1"/>
  <c r="DT3" i="1"/>
  <c r="AA90" i="1"/>
  <c r="AB90" i="1" s="1"/>
  <c r="AA82" i="1"/>
  <c r="AB82" i="1" s="1"/>
  <c r="AA74" i="1"/>
  <c r="AB74" i="1" s="1"/>
  <c r="AA66" i="1"/>
  <c r="AB66" i="1" s="1"/>
  <c r="AA58" i="1"/>
  <c r="AB58" i="1" s="1"/>
  <c r="AA54" i="1"/>
  <c r="AB54" i="1" s="1"/>
  <c r="AA50" i="1"/>
  <c r="AB50" i="1" s="1"/>
  <c r="AA46" i="1"/>
  <c r="AB46" i="1" s="1"/>
  <c r="AA42" i="1"/>
  <c r="AB42" i="1" s="1"/>
  <c r="AA86" i="1"/>
  <c r="AB86" i="1" s="1"/>
  <c r="AA78" i="1"/>
  <c r="AB78" i="1" s="1"/>
  <c r="AA70" i="1"/>
  <c r="AB70" i="1" s="1"/>
  <c r="AA62" i="1"/>
  <c r="AB62" i="1" s="1"/>
  <c r="AM7" i="1"/>
  <c r="AA89" i="1"/>
  <c r="AB89" i="1" s="1"/>
  <c r="AA85" i="1"/>
  <c r="AB85" i="1" s="1"/>
  <c r="AA81" i="1"/>
  <c r="AB81" i="1" s="1"/>
  <c r="AA77" i="1"/>
  <c r="AB77" i="1" s="1"/>
  <c r="AA73" i="1"/>
  <c r="AB73" i="1" s="1"/>
  <c r="AA69" i="1"/>
  <c r="AB69" i="1" s="1"/>
  <c r="AA65" i="1"/>
  <c r="AB65" i="1" s="1"/>
  <c r="AA61" i="1"/>
  <c r="AB61" i="1" s="1"/>
  <c r="AA57" i="1"/>
  <c r="AB57" i="1" s="1"/>
  <c r="AA53" i="1"/>
  <c r="AB53" i="1" s="1"/>
  <c r="AA49" i="1"/>
  <c r="AB49" i="1" s="1"/>
  <c r="AA45" i="1"/>
  <c r="AB45" i="1" s="1"/>
  <c r="AD7" i="1"/>
  <c r="AB48" i="1"/>
  <c r="AK41" i="1"/>
  <c r="AK40" i="1"/>
  <c r="AK39" i="1"/>
  <c r="AK38" i="1"/>
  <c r="AK37" i="1"/>
  <c r="AK36" i="1"/>
  <c r="AK35" i="1"/>
  <c r="AK33" i="1"/>
  <c r="AK32" i="1"/>
  <c r="AK31" i="1"/>
  <c r="AK30" i="1"/>
  <c r="AK29" i="1"/>
  <c r="AK28" i="1"/>
  <c r="AK27" i="1"/>
  <c r="AK26" i="1"/>
  <c r="AK25" i="1"/>
  <c r="AK24" i="1"/>
  <c r="AK23" i="1"/>
  <c r="AK21" i="1"/>
  <c r="AK20" i="1"/>
  <c r="AK19" i="1"/>
  <c r="AK18" i="1"/>
  <c r="AK16" i="1"/>
  <c r="AK15" i="1"/>
  <c r="AK14" i="1"/>
  <c r="AK12" i="1"/>
  <c r="AK11" i="1"/>
  <c r="AK10" i="1"/>
  <c r="AK9" i="1"/>
  <c r="AK8" i="1"/>
  <c r="AK7" i="1"/>
  <c r="AK5" i="1"/>
  <c r="AK4" i="1"/>
  <c r="AK3" i="1"/>
  <c r="AM3" i="1" l="1"/>
  <c r="AD3" i="1"/>
  <c r="AM4" i="1"/>
  <c r="AM5" i="1" s="1"/>
  <c r="AD4" i="1" l="1"/>
  <c r="AD5" i="1" s="1"/>
  <c r="AD6" i="1" s="1"/>
  <c r="AM6" i="1"/>
  <c r="AM8" i="1"/>
  <c r="BQ7" i="1"/>
  <c r="AD8" i="1" l="1"/>
  <c r="GX3" i="1"/>
  <c r="GX4" i="1"/>
  <c r="GX5" i="1"/>
  <c r="GX6" i="1"/>
  <c r="GX7" i="1"/>
  <c r="GX8" i="1"/>
  <c r="GX9" i="1"/>
  <c r="GX10" i="1"/>
  <c r="GX11" i="1"/>
  <c r="GX12" i="1"/>
  <c r="GX13" i="1"/>
  <c r="GX14" i="1"/>
  <c r="GX15" i="1"/>
  <c r="GX16" i="1"/>
  <c r="GX17" i="1"/>
  <c r="GX18" i="1"/>
  <c r="GX19" i="1"/>
  <c r="GX20" i="1"/>
  <c r="GX21" i="1"/>
  <c r="GX22" i="1"/>
  <c r="GX23" i="1"/>
  <c r="GX24" i="1"/>
  <c r="GX25" i="1"/>
  <c r="GX26" i="1"/>
  <c r="GX27" i="1"/>
  <c r="GX28" i="1"/>
  <c r="GX29" i="1"/>
  <c r="GX30" i="1"/>
  <c r="GX31" i="1"/>
  <c r="GX32" i="1"/>
  <c r="GX33" i="1"/>
  <c r="GX34" i="1"/>
  <c r="GX35" i="1"/>
  <c r="GX36" i="1"/>
  <c r="GX37" i="1"/>
  <c r="GX38" i="1"/>
  <c r="GX39" i="1"/>
  <c r="GX40" i="1"/>
  <c r="GX41" i="1"/>
  <c r="GO3" i="1"/>
  <c r="GO4" i="1"/>
  <c r="GO5" i="1"/>
  <c r="GO6" i="1"/>
  <c r="GO7" i="1"/>
  <c r="GO8" i="1"/>
  <c r="GO9" i="1"/>
  <c r="GO10" i="1"/>
  <c r="GO11" i="1"/>
  <c r="GO12" i="1"/>
  <c r="GO13" i="1"/>
  <c r="GO14" i="1"/>
  <c r="GO15" i="1"/>
  <c r="GO16" i="1"/>
  <c r="GO17" i="1"/>
  <c r="GO18" i="1"/>
  <c r="GO19" i="1"/>
  <c r="GO20" i="1"/>
  <c r="GO21" i="1"/>
  <c r="GO22" i="1"/>
  <c r="GO23" i="1"/>
  <c r="GO24" i="1"/>
  <c r="GO25" i="1"/>
  <c r="GO26" i="1"/>
  <c r="GO27" i="1"/>
  <c r="GO28" i="1"/>
  <c r="GO29" i="1"/>
  <c r="GO30" i="1"/>
  <c r="GO31" i="1"/>
  <c r="GO32" i="1"/>
  <c r="GO33" i="1"/>
  <c r="GO34" i="1"/>
  <c r="GO35" i="1"/>
  <c r="GO36" i="1"/>
  <c r="GO37" i="1"/>
  <c r="GO38" i="1"/>
  <c r="GO39" i="1"/>
  <c r="GO40" i="1"/>
  <c r="GO41" i="1"/>
  <c r="GO42" i="1"/>
  <c r="GO43" i="1"/>
  <c r="GO44" i="1"/>
  <c r="GO45" i="1"/>
  <c r="GO46" i="1"/>
  <c r="GO47" i="1"/>
  <c r="GO48" i="1"/>
  <c r="GO49" i="1"/>
  <c r="GO50" i="1"/>
  <c r="GO51" i="1"/>
  <c r="GO52" i="1"/>
  <c r="GO53" i="1"/>
  <c r="GO54" i="1"/>
  <c r="GO55" i="1"/>
  <c r="GO56" i="1"/>
  <c r="GO57" i="1"/>
  <c r="GO58" i="1"/>
  <c r="GO59" i="1"/>
  <c r="GO60" i="1"/>
  <c r="GO61" i="1"/>
  <c r="GO62" i="1"/>
  <c r="GO63" i="1"/>
  <c r="GO64" i="1"/>
  <c r="GO65" i="1"/>
  <c r="GO66" i="1"/>
  <c r="GO67" i="1"/>
  <c r="GO68" i="1"/>
  <c r="GO69" i="1"/>
  <c r="GO70" i="1"/>
  <c r="GO71" i="1"/>
  <c r="GO72" i="1"/>
  <c r="GO73" i="1"/>
  <c r="GO74" i="1"/>
  <c r="GO75" i="1"/>
  <c r="GO76" i="1"/>
  <c r="GO77" i="1"/>
  <c r="GO78" i="1"/>
  <c r="GO79" i="1"/>
  <c r="GO80" i="1"/>
  <c r="GO81" i="1"/>
  <c r="GO82" i="1"/>
  <c r="GO83" i="1"/>
  <c r="GO84" i="1"/>
  <c r="GO85" i="1"/>
  <c r="GO86" i="1"/>
  <c r="GO87" i="1"/>
  <c r="GO88" i="1"/>
  <c r="GO89" i="1"/>
  <c r="GO90" i="1"/>
  <c r="GN91" i="1"/>
  <c r="GO91" i="1" s="1"/>
  <c r="GX2" i="1"/>
  <c r="GE3" i="1"/>
  <c r="GE4" i="1"/>
  <c r="GE5" i="1"/>
  <c r="GE6" i="1"/>
  <c r="GE7" i="1"/>
  <c r="GE8" i="1"/>
  <c r="GE9" i="1"/>
  <c r="GE10" i="1"/>
  <c r="GE11" i="1"/>
  <c r="GE12" i="1"/>
  <c r="GE13" i="1"/>
  <c r="GE14" i="1"/>
  <c r="GE15" i="1"/>
  <c r="GE16" i="1"/>
  <c r="GE17" i="1"/>
  <c r="GE18" i="1"/>
  <c r="GE19" i="1"/>
  <c r="GE20" i="1"/>
  <c r="GE21" i="1"/>
  <c r="GE22" i="1"/>
  <c r="GE23" i="1"/>
  <c r="GE24" i="1"/>
  <c r="GE25" i="1"/>
  <c r="GE26" i="1"/>
  <c r="GE27" i="1"/>
  <c r="GE28" i="1"/>
  <c r="GE29" i="1"/>
  <c r="GE30" i="1"/>
  <c r="GE31" i="1"/>
  <c r="GE32" i="1"/>
  <c r="GE33" i="1"/>
  <c r="GE34" i="1"/>
  <c r="GE35" i="1"/>
  <c r="GE36" i="1"/>
  <c r="GE37" i="1"/>
  <c r="GE38" i="1"/>
  <c r="GE39" i="1"/>
  <c r="GE40" i="1"/>
  <c r="GE41" i="1"/>
  <c r="FV3" i="1"/>
  <c r="FV4" i="1"/>
  <c r="FV5" i="1"/>
  <c r="FV6" i="1"/>
  <c r="FV7" i="1"/>
  <c r="FV8" i="1"/>
  <c r="FV9" i="1"/>
  <c r="FV10" i="1"/>
  <c r="FV11" i="1"/>
  <c r="FV12" i="1"/>
  <c r="FV13" i="1"/>
  <c r="FV14" i="1"/>
  <c r="FV15" i="1"/>
  <c r="FV16" i="1"/>
  <c r="FV17" i="1"/>
  <c r="FV18" i="1"/>
  <c r="FV19" i="1"/>
  <c r="FV20" i="1"/>
  <c r="FV21" i="1"/>
  <c r="FV22" i="1"/>
  <c r="FV23" i="1"/>
  <c r="FV24" i="1"/>
  <c r="FV25" i="1"/>
  <c r="FV26" i="1"/>
  <c r="FV27" i="1"/>
  <c r="FV28" i="1"/>
  <c r="FV29" i="1"/>
  <c r="FV30" i="1"/>
  <c r="FV31" i="1"/>
  <c r="FV32" i="1"/>
  <c r="FV33" i="1"/>
  <c r="FV34" i="1"/>
  <c r="FV35" i="1"/>
  <c r="FV36" i="1"/>
  <c r="FV37" i="1"/>
  <c r="FV38" i="1"/>
  <c r="FV39" i="1"/>
  <c r="FV40" i="1"/>
  <c r="FV41" i="1"/>
  <c r="FV42" i="1"/>
  <c r="FV43" i="1"/>
  <c r="FV44" i="1"/>
  <c r="FV45" i="1"/>
  <c r="FV46" i="1"/>
  <c r="FV47" i="1"/>
  <c r="FV48" i="1"/>
  <c r="FV49" i="1"/>
  <c r="FV50" i="1"/>
  <c r="FV51" i="1"/>
  <c r="FV52" i="1"/>
  <c r="FV53" i="1"/>
  <c r="FV54" i="1"/>
  <c r="FV55" i="1"/>
  <c r="FV56" i="1"/>
  <c r="FV57" i="1"/>
  <c r="FV58" i="1"/>
  <c r="FV59" i="1"/>
  <c r="FV60" i="1"/>
  <c r="FV61" i="1"/>
  <c r="FV62" i="1"/>
  <c r="FV63" i="1"/>
  <c r="FV64" i="1"/>
  <c r="FV65" i="1"/>
  <c r="FV66" i="1"/>
  <c r="FV67" i="1"/>
  <c r="FV68" i="1"/>
  <c r="FV69" i="1"/>
  <c r="FV70" i="1"/>
  <c r="FV71" i="1"/>
  <c r="FV72" i="1"/>
  <c r="FV73" i="1"/>
  <c r="FV74" i="1"/>
  <c r="FV75" i="1"/>
  <c r="FV76" i="1"/>
  <c r="FV77" i="1"/>
  <c r="FV78" i="1"/>
  <c r="FV79" i="1"/>
  <c r="FV80" i="1"/>
  <c r="FV81" i="1"/>
  <c r="FV82" i="1"/>
  <c r="FV83" i="1"/>
  <c r="FV84" i="1"/>
  <c r="FV85" i="1"/>
  <c r="FV86" i="1"/>
  <c r="FV87" i="1"/>
  <c r="FV88" i="1"/>
  <c r="FV89" i="1"/>
  <c r="FV90" i="1"/>
  <c r="FV91" i="1"/>
  <c r="FL3" i="1"/>
  <c r="FL4" i="1"/>
  <c r="FL5" i="1"/>
  <c r="FL6" i="1"/>
  <c r="FL7" i="1"/>
  <c r="FL8" i="1"/>
  <c r="FL9" i="1"/>
  <c r="FL10" i="1"/>
  <c r="FL11" i="1"/>
  <c r="FL12" i="1"/>
  <c r="FL13" i="1"/>
  <c r="FL14" i="1"/>
  <c r="FL15" i="1"/>
  <c r="FL16" i="1"/>
  <c r="FL17" i="1"/>
  <c r="FL18" i="1"/>
  <c r="FL19" i="1"/>
  <c r="FL20" i="1"/>
  <c r="FL21" i="1"/>
  <c r="FL22" i="1"/>
  <c r="FL23" i="1"/>
  <c r="FL24" i="1"/>
  <c r="FL25" i="1"/>
  <c r="FL26" i="1"/>
  <c r="FL27" i="1"/>
  <c r="FL28" i="1"/>
  <c r="FL29" i="1"/>
  <c r="FL30" i="1"/>
  <c r="FL31" i="1"/>
  <c r="FL32" i="1"/>
  <c r="FL33" i="1"/>
  <c r="FL34" i="1"/>
  <c r="FL35" i="1"/>
  <c r="FL36" i="1"/>
  <c r="FL37" i="1"/>
  <c r="FL38" i="1"/>
  <c r="FL39" i="1"/>
  <c r="FL40" i="1"/>
  <c r="FL41" i="1"/>
  <c r="FC3" i="1"/>
  <c r="FC4" i="1"/>
  <c r="FC5" i="1"/>
  <c r="FC6" i="1"/>
  <c r="FC7" i="1"/>
  <c r="FC8" i="1"/>
  <c r="FC9" i="1"/>
  <c r="FC10" i="1"/>
  <c r="FC11" i="1"/>
  <c r="FC12" i="1"/>
  <c r="FC13" i="1"/>
  <c r="FC14" i="1"/>
  <c r="FC15" i="1"/>
  <c r="FC16" i="1"/>
  <c r="FC17" i="1"/>
  <c r="FC18" i="1"/>
  <c r="FC19" i="1"/>
  <c r="FC20" i="1"/>
  <c r="FC21" i="1"/>
  <c r="FC22" i="1"/>
  <c r="FC23" i="1"/>
  <c r="FC24" i="1"/>
  <c r="FC25" i="1"/>
  <c r="FC26" i="1"/>
  <c r="FC27" i="1"/>
  <c r="FC28" i="1"/>
  <c r="FC29" i="1"/>
  <c r="FC30" i="1"/>
  <c r="FC31" i="1"/>
  <c r="FC32" i="1"/>
  <c r="FC33" i="1"/>
  <c r="FC34" i="1"/>
  <c r="FC35" i="1"/>
  <c r="FC36" i="1"/>
  <c r="FC37" i="1"/>
  <c r="FC38" i="1"/>
  <c r="FC39" i="1"/>
  <c r="FC40" i="1"/>
  <c r="FC41" i="1"/>
  <c r="FC42" i="1"/>
  <c r="FC43" i="1"/>
  <c r="FC44" i="1"/>
  <c r="FC45" i="1"/>
  <c r="FC46" i="1"/>
  <c r="FC47" i="1"/>
  <c r="FC48" i="1"/>
  <c r="FC49" i="1"/>
  <c r="FC50" i="1"/>
  <c r="FC51" i="1"/>
  <c r="FC52" i="1"/>
  <c r="FC53" i="1"/>
  <c r="FC54" i="1"/>
  <c r="FC55" i="1"/>
  <c r="FC56" i="1"/>
  <c r="FC57" i="1"/>
  <c r="FC58" i="1"/>
  <c r="FC59" i="1"/>
  <c r="FC60" i="1"/>
  <c r="FC61" i="1"/>
  <c r="FC62" i="1"/>
  <c r="FC63" i="1"/>
  <c r="FC64" i="1"/>
  <c r="FC65" i="1"/>
  <c r="FC66" i="1"/>
  <c r="FC67" i="1"/>
  <c r="FC68" i="1"/>
  <c r="FC69" i="1"/>
  <c r="FC70" i="1"/>
  <c r="FC71" i="1"/>
  <c r="FC72" i="1"/>
  <c r="FC73" i="1"/>
  <c r="FC74" i="1"/>
  <c r="FC75" i="1"/>
  <c r="FC76" i="1"/>
  <c r="FC77" i="1"/>
  <c r="FC78" i="1"/>
  <c r="FC79" i="1"/>
  <c r="FC80" i="1"/>
  <c r="FC81" i="1"/>
  <c r="FC82" i="1"/>
  <c r="FC83" i="1"/>
  <c r="FC84" i="1"/>
  <c r="FC85" i="1"/>
  <c r="FC86" i="1"/>
  <c r="FC87" i="1"/>
  <c r="FC88" i="1"/>
  <c r="FC89" i="1"/>
  <c r="FC90" i="1"/>
  <c r="FC91" i="1"/>
  <c r="FL2" i="1"/>
  <c r="ES3" i="1"/>
  <c r="ES4" i="1"/>
  <c r="ES5" i="1"/>
  <c r="ES6" i="1"/>
  <c r="ES7" i="1"/>
  <c r="ES8" i="1"/>
  <c r="ES9" i="1"/>
  <c r="ES10" i="1"/>
  <c r="ES11" i="1"/>
  <c r="ES12" i="1"/>
  <c r="ES13" i="1"/>
  <c r="ES14" i="1"/>
  <c r="ES15" i="1"/>
  <c r="ES16" i="1"/>
  <c r="ES17" i="1"/>
  <c r="ES18" i="1"/>
  <c r="ES19" i="1"/>
  <c r="ES20" i="1"/>
  <c r="ES21" i="1"/>
  <c r="ES22" i="1"/>
  <c r="ES23" i="1"/>
  <c r="ES24" i="1"/>
  <c r="ES25" i="1"/>
  <c r="ES26" i="1"/>
  <c r="ES27" i="1"/>
  <c r="ES28" i="1"/>
  <c r="ES29" i="1"/>
  <c r="ES30" i="1"/>
  <c r="ES31" i="1"/>
  <c r="ES32" i="1"/>
  <c r="ES33" i="1"/>
  <c r="ES34" i="1"/>
  <c r="ES35" i="1"/>
  <c r="ES36" i="1"/>
  <c r="ES37" i="1"/>
  <c r="ES38" i="1"/>
  <c r="ES39" i="1"/>
  <c r="ES40" i="1"/>
  <c r="ES41" i="1"/>
  <c r="EJ3" i="1"/>
  <c r="EJ4" i="1"/>
  <c r="EJ5" i="1"/>
  <c r="EJ6" i="1"/>
  <c r="EJ7" i="1"/>
  <c r="EJ8" i="1"/>
  <c r="EJ9" i="1"/>
  <c r="EJ10" i="1"/>
  <c r="EJ11" i="1"/>
  <c r="EJ12" i="1"/>
  <c r="EJ13" i="1"/>
  <c r="EJ14" i="1"/>
  <c r="EJ15" i="1"/>
  <c r="EJ16" i="1"/>
  <c r="EJ17" i="1"/>
  <c r="EJ18" i="1"/>
  <c r="EJ19" i="1"/>
  <c r="EJ20" i="1"/>
  <c r="EJ21" i="1"/>
  <c r="EJ22" i="1"/>
  <c r="EJ23" i="1"/>
  <c r="EJ24" i="1"/>
  <c r="EJ25" i="1"/>
  <c r="EJ26" i="1"/>
  <c r="EJ27" i="1"/>
  <c r="EJ28" i="1"/>
  <c r="EJ29" i="1"/>
  <c r="EJ30" i="1"/>
  <c r="EJ31" i="1"/>
  <c r="EJ32" i="1"/>
  <c r="EJ33" i="1"/>
  <c r="EJ34" i="1"/>
  <c r="EJ35" i="1"/>
  <c r="EJ36" i="1"/>
  <c r="EJ37" i="1"/>
  <c r="EJ38" i="1"/>
  <c r="EJ39" i="1"/>
  <c r="EJ40" i="1"/>
  <c r="EJ41" i="1"/>
  <c r="EJ42" i="1"/>
  <c r="EJ43" i="1"/>
  <c r="EJ44" i="1"/>
  <c r="EJ45" i="1"/>
  <c r="EJ46" i="1"/>
  <c r="EJ47" i="1"/>
  <c r="EJ48" i="1"/>
  <c r="EJ49" i="1"/>
  <c r="EJ50" i="1"/>
  <c r="EJ51" i="1"/>
  <c r="EJ52" i="1"/>
  <c r="EJ53" i="1"/>
  <c r="EJ54" i="1"/>
  <c r="EJ55" i="1"/>
  <c r="EJ56" i="1"/>
  <c r="EJ57" i="1"/>
  <c r="EJ58" i="1"/>
  <c r="EJ59" i="1"/>
  <c r="EJ60" i="1"/>
  <c r="EJ61" i="1"/>
  <c r="EJ62" i="1"/>
  <c r="EJ63" i="1"/>
  <c r="EJ64" i="1"/>
  <c r="EJ65" i="1"/>
  <c r="EJ66" i="1"/>
  <c r="EJ67" i="1"/>
  <c r="EJ68" i="1"/>
  <c r="EJ69" i="1"/>
  <c r="EJ70" i="1"/>
  <c r="EJ71" i="1"/>
  <c r="EJ72" i="1"/>
  <c r="EJ73" i="1"/>
  <c r="EJ74" i="1"/>
  <c r="EJ75" i="1"/>
  <c r="EJ76" i="1"/>
  <c r="EJ77" i="1"/>
  <c r="EJ78" i="1"/>
  <c r="EJ79" i="1"/>
  <c r="EJ80" i="1"/>
  <c r="EJ81" i="1"/>
  <c r="EJ82" i="1"/>
  <c r="EJ83" i="1"/>
  <c r="EJ84" i="1"/>
  <c r="EJ85" i="1"/>
  <c r="EJ86" i="1"/>
  <c r="EJ87" i="1"/>
  <c r="EJ88" i="1"/>
  <c r="EJ89" i="1"/>
  <c r="EJ90" i="1"/>
  <c r="EJ91" i="1"/>
  <c r="EJ2" i="1"/>
  <c r="DZ3" i="1"/>
  <c r="DZ4" i="1"/>
  <c r="DZ5" i="1"/>
  <c r="DZ6" i="1"/>
  <c r="DZ7" i="1"/>
  <c r="DZ8" i="1"/>
  <c r="DZ9" i="1"/>
  <c r="DZ10" i="1"/>
  <c r="DZ11" i="1"/>
  <c r="DZ12" i="1"/>
  <c r="DZ13" i="1"/>
  <c r="DZ14" i="1"/>
  <c r="DZ15" i="1"/>
  <c r="DZ16" i="1"/>
  <c r="DZ17" i="1"/>
  <c r="DZ18" i="1"/>
  <c r="DZ19" i="1"/>
  <c r="DZ20" i="1"/>
  <c r="DZ21" i="1"/>
  <c r="DZ22" i="1"/>
  <c r="DZ23" i="1"/>
  <c r="DZ24" i="1"/>
  <c r="DZ25" i="1"/>
  <c r="DZ26" i="1"/>
  <c r="DZ27" i="1"/>
  <c r="DZ28" i="1"/>
  <c r="DZ29" i="1"/>
  <c r="DZ30" i="1"/>
  <c r="DZ31" i="1"/>
  <c r="DZ32" i="1"/>
  <c r="DZ33" i="1"/>
  <c r="DZ34" i="1"/>
  <c r="DZ35" i="1"/>
  <c r="DZ36" i="1"/>
  <c r="DZ37" i="1"/>
  <c r="DZ38" i="1"/>
  <c r="DZ39" i="1"/>
  <c r="DZ40" i="1"/>
  <c r="DZ41" i="1"/>
  <c r="DZ2" i="1"/>
  <c r="DR3" i="1"/>
  <c r="DR4" i="1"/>
  <c r="DR5" i="1"/>
  <c r="DR6" i="1"/>
  <c r="DR7" i="1"/>
  <c r="DR8" i="1"/>
  <c r="DR9" i="1"/>
  <c r="DR10" i="1"/>
  <c r="DR11" i="1"/>
  <c r="DR12" i="1"/>
  <c r="DR13" i="1"/>
  <c r="DR14" i="1"/>
  <c r="DR15" i="1"/>
  <c r="DR16" i="1"/>
  <c r="DR17" i="1"/>
  <c r="DR18" i="1"/>
  <c r="DR19" i="1"/>
  <c r="DR20" i="1"/>
  <c r="DR21" i="1"/>
  <c r="DR22" i="1"/>
  <c r="DR23" i="1"/>
  <c r="DR24" i="1"/>
  <c r="DR25" i="1"/>
  <c r="DR26" i="1"/>
  <c r="DR27" i="1"/>
  <c r="DR28" i="1"/>
  <c r="DR29" i="1"/>
  <c r="DR30" i="1"/>
  <c r="DR31" i="1"/>
  <c r="DR32" i="1"/>
  <c r="DR33" i="1"/>
  <c r="DR34" i="1"/>
  <c r="DR35" i="1"/>
  <c r="DR36" i="1"/>
  <c r="DR37" i="1"/>
  <c r="DR38" i="1"/>
  <c r="DR39" i="1"/>
  <c r="DR40" i="1"/>
  <c r="DR41" i="1"/>
  <c r="DR42" i="1"/>
  <c r="DR43" i="1"/>
  <c r="DR44" i="1"/>
  <c r="DR45" i="1"/>
  <c r="DR46" i="1"/>
  <c r="DR47" i="1"/>
  <c r="DR48" i="1"/>
  <c r="DR49" i="1"/>
  <c r="DR50" i="1"/>
  <c r="DR51" i="1"/>
  <c r="DR52" i="1"/>
  <c r="DR53" i="1"/>
  <c r="DR54" i="1"/>
  <c r="DR55" i="1"/>
  <c r="DR56" i="1"/>
  <c r="DR57" i="1"/>
  <c r="DR58" i="1"/>
  <c r="DR59" i="1"/>
  <c r="DR60" i="1"/>
  <c r="DR61" i="1"/>
  <c r="DR62" i="1"/>
  <c r="DR63" i="1"/>
  <c r="DR64" i="1"/>
  <c r="DR65" i="1"/>
  <c r="DR66" i="1"/>
  <c r="DR67" i="1"/>
  <c r="DR68" i="1"/>
  <c r="DR69" i="1"/>
  <c r="DR70" i="1"/>
  <c r="DR71" i="1"/>
  <c r="DR72" i="1"/>
  <c r="DR73" i="1"/>
  <c r="DR74" i="1"/>
  <c r="DR75" i="1"/>
  <c r="DR76" i="1"/>
  <c r="DR77" i="1"/>
  <c r="DR78" i="1"/>
  <c r="DR79" i="1"/>
  <c r="DR80" i="1"/>
  <c r="DR81" i="1"/>
  <c r="DR82" i="1"/>
  <c r="DR83" i="1"/>
  <c r="DR84" i="1"/>
  <c r="DR85" i="1"/>
  <c r="DR86" i="1"/>
  <c r="DR87" i="1"/>
  <c r="DR88" i="1"/>
  <c r="DR89" i="1"/>
  <c r="DR90" i="1"/>
  <c r="DR91" i="1"/>
  <c r="DR2" i="1"/>
  <c r="DH3" i="1"/>
  <c r="DH4" i="1"/>
  <c r="DH5" i="1"/>
  <c r="DH6" i="1"/>
  <c r="DH7" i="1"/>
  <c r="DH8" i="1"/>
  <c r="DH9" i="1"/>
  <c r="DH10" i="1"/>
  <c r="DH11" i="1"/>
  <c r="DH12" i="1"/>
  <c r="DH13" i="1"/>
  <c r="DH14" i="1"/>
  <c r="DH15" i="1"/>
  <c r="DH16" i="1"/>
  <c r="DH17" i="1"/>
  <c r="DH18" i="1"/>
  <c r="DH19" i="1"/>
  <c r="DH20" i="1"/>
  <c r="DH21" i="1"/>
  <c r="DH22" i="1"/>
  <c r="DH23" i="1"/>
  <c r="DH24" i="1"/>
  <c r="DH25" i="1"/>
  <c r="DH26" i="1"/>
  <c r="DH27" i="1"/>
  <c r="DH28" i="1"/>
  <c r="DH29" i="1"/>
  <c r="DH30" i="1"/>
  <c r="DH31" i="1"/>
  <c r="DH32" i="1"/>
  <c r="DH33" i="1"/>
  <c r="DH34" i="1"/>
  <c r="DH35" i="1"/>
  <c r="DH36" i="1"/>
  <c r="DH37" i="1"/>
  <c r="DH38" i="1"/>
  <c r="DH39" i="1"/>
  <c r="DH40" i="1"/>
  <c r="DH41" i="1"/>
  <c r="DH2" i="1"/>
  <c r="CZ3" i="1"/>
  <c r="CZ4" i="1"/>
  <c r="CZ5" i="1"/>
  <c r="CZ6" i="1"/>
  <c r="CZ7" i="1"/>
  <c r="CZ8" i="1"/>
  <c r="CZ9" i="1"/>
  <c r="CZ10" i="1"/>
  <c r="CZ11" i="1"/>
  <c r="CZ12" i="1"/>
  <c r="CZ13" i="1"/>
  <c r="CZ14" i="1"/>
  <c r="CZ15" i="1"/>
  <c r="CZ16" i="1"/>
  <c r="CZ17" i="1"/>
  <c r="CZ18" i="1"/>
  <c r="CZ19" i="1"/>
  <c r="CZ20" i="1"/>
  <c r="CZ21" i="1"/>
  <c r="CZ22" i="1"/>
  <c r="CZ23" i="1"/>
  <c r="CZ24" i="1"/>
  <c r="CZ25" i="1"/>
  <c r="CZ26" i="1"/>
  <c r="CZ27" i="1"/>
  <c r="CZ28" i="1"/>
  <c r="CZ29" i="1"/>
  <c r="CZ30" i="1"/>
  <c r="CZ31" i="1"/>
  <c r="CZ32" i="1"/>
  <c r="CZ33" i="1"/>
  <c r="CZ34" i="1"/>
  <c r="CZ35" i="1"/>
  <c r="CZ36" i="1"/>
  <c r="CZ37" i="1"/>
  <c r="CZ38" i="1"/>
  <c r="CZ39" i="1"/>
  <c r="CZ40" i="1"/>
  <c r="CZ41" i="1"/>
  <c r="CZ42" i="1"/>
  <c r="CZ43" i="1"/>
  <c r="CZ44" i="1"/>
  <c r="CZ45" i="1"/>
  <c r="CZ46" i="1"/>
  <c r="CZ47" i="1"/>
  <c r="CZ48" i="1"/>
  <c r="CZ49" i="1"/>
  <c r="CZ50" i="1"/>
  <c r="CZ51" i="1"/>
  <c r="CZ52" i="1"/>
  <c r="CZ53" i="1"/>
  <c r="CZ54" i="1"/>
  <c r="CZ55" i="1"/>
  <c r="CZ56" i="1"/>
  <c r="CZ57" i="1"/>
  <c r="CZ58" i="1"/>
  <c r="CZ59" i="1"/>
  <c r="CZ60" i="1"/>
  <c r="CZ61" i="1"/>
  <c r="CZ62" i="1"/>
  <c r="CZ63" i="1"/>
  <c r="CZ64" i="1"/>
  <c r="CZ65" i="1"/>
  <c r="CZ66" i="1"/>
  <c r="CZ67" i="1"/>
  <c r="CZ68" i="1"/>
  <c r="CZ69" i="1"/>
  <c r="CZ70" i="1"/>
  <c r="CZ71" i="1"/>
  <c r="CZ72" i="1"/>
  <c r="CZ73" i="1"/>
  <c r="CZ74" i="1"/>
  <c r="CZ75" i="1"/>
  <c r="CZ76" i="1"/>
  <c r="CZ77" i="1"/>
  <c r="CZ78" i="1"/>
  <c r="CZ79" i="1"/>
  <c r="CZ80" i="1"/>
  <c r="CZ81" i="1"/>
  <c r="CZ82" i="1"/>
  <c r="CZ83" i="1"/>
  <c r="CZ84" i="1"/>
  <c r="CZ85" i="1"/>
  <c r="CZ86" i="1"/>
  <c r="CZ87" i="1"/>
  <c r="CZ88" i="1"/>
  <c r="CZ89" i="1"/>
  <c r="CZ90" i="1"/>
  <c r="CZ91" i="1"/>
  <c r="CP3" i="1"/>
  <c r="CP4" i="1"/>
  <c r="CP5" i="1"/>
  <c r="CP6" i="1"/>
  <c r="CP7" i="1"/>
  <c r="CP8" i="1"/>
  <c r="CP9" i="1"/>
  <c r="CP10" i="1"/>
  <c r="CP11" i="1"/>
  <c r="CP12" i="1"/>
  <c r="CP13" i="1"/>
  <c r="CP14" i="1"/>
  <c r="CP15" i="1"/>
  <c r="CP16" i="1"/>
  <c r="CP17" i="1"/>
  <c r="CP18" i="1"/>
  <c r="CP19" i="1"/>
  <c r="CP20" i="1"/>
  <c r="CP21" i="1"/>
  <c r="CP22" i="1"/>
  <c r="CP23" i="1"/>
  <c r="CP24" i="1"/>
  <c r="CP25" i="1"/>
  <c r="CP26" i="1"/>
  <c r="CP27" i="1"/>
  <c r="CP28" i="1"/>
  <c r="CP29" i="1"/>
  <c r="CP30" i="1"/>
  <c r="CP31" i="1"/>
  <c r="CP32" i="1"/>
  <c r="CP33" i="1"/>
  <c r="CP34" i="1"/>
  <c r="CP35" i="1"/>
  <c r="CP36" i="1"/>
  <c r="CP37" i="1"/>
  <c r="CP38" i="1"/>
  <c r="CP39" i="1"/>
  <c r="CP40" i="1"/>
  <c r="CP41" i="1"/>
  <c r="CH3" i="1"/>
  <c r="CH4" i="1"/>
  <c r="CH5" i="1"/>
  <c r="CH6" i="1"/>
  <c r="CH7" i="1"/>
  <c r="CH8" i="1"/>
  <c r="CH9" i="1"/>
  <c r="CH10" i="1"/>
  <c r="CH11" i="1"/>
  <c r="CH12" i="1"/>
  <c r="CH13" i="1"/>
  <c r="CH14" i="1"/>
  <c r="CH15" i="1"/>
  <c r="CH16" i="1"/>
  <c r="CH17" i="1"/>
  <c r="CH18" i="1"/>
  <c r="CH19" i="1"/>
  <c r="CH20" i="1"/>
  <c r="CH21" i="1"/>
  <c r="CH22" i="1"/>
  <c r="CH23" i="1"/>
  <c r="CH24" i="1"/>
  <c r="CH25" i="1"/>
  <c r="CH26" i="1"/>
  <c r="CH27" i="1"/>
  <c r="CH28" i="1"/>
  <c r="CH29" i="1"/>
  <c r="CH30" i="1"/>
  <c r="CH31" i="1"/>
  <c r="CH32" i="1"/>
  <c r="CH33" i="1"/>
  <c r="CH34" i="1"/>
  <c r="CH35" i="1"/>
  <c r="CH36" i="1"/>
  <c r="CH37" i="1"/>
  <c r="CH38" i="1"/>
  <c r="CH39" i="1"/>
  <c r="CH40" i="1"/>
  <c r="CH41" i="1"/>
  <c r="CH42" i="1"/>
  <c r="CH43" i="1"/>
  <c r="CH44" i="1"/>
  <c r="CH45" i="1"/>
  <c r="CH46" i="1"/>
  <c r="CH47" i="1"/>
  <c r="CH48" i="1"/>
  <c r="CH49" i="1"/>
  <c r="CH50" i="1"/>
  <c r="CH51" i="1"/>
  <c r="CH52" i="1"/>
  <c r="CH53" i="1"/>
  <c r="CH54" i="1"/>
  <c r="CH55" i="1"/>
  <c r="CH56" i="1"/>
  <c r="CH57" i="1"/>
  <c r="CH58" i="1"/>
  <c r="CH59" i="1"/>
  <c r="CH60" i="1"/>
  <c r="CH61" i="1"/>
  <c r="CH62" i="1"/>
  <c r="CH63" i="1"/>
  <c r="CH64" i="1"/>
  <c r="CH65" i="1"/>
  <c r="CH66" i="1"/>
  <c r="CH67" i="1"/>
  <c r="CH68" i="1"/>
  <c r="CH69" i="1"/>
  <c r="CH70" i="1"/>
  <c r="CH71" i="1"/>
  <c r="CH72" i="1"/>
  <c r="CH73" i="1"/>
  <c r="CH74" i="1"/>
  <c r="CH75" i="1"/>
  <c r="CH76" i="1"/>
  <c r="CH77" i="1"/>
  <c r="CH78" i="1"/>
  <c r="CH79" i="1"/>
  <c r="CH80" i="1"/>
  <c r="CH81" i="1"/>
  <c r="CH82" i="1"/>
  <c r="CH83" i="1"/>
  <c r="CH84" i="1"/>
  <c r="CH85" i="1"/>
  <c r="CH86" i="1"/>
  <c r="CH87" i="1"/>
  <c r="CH88" i="1"/>
  <c r="CH89" i="1"/>
  <c r="CH90" i="1"/>
  <c r="CH91" i="1"/>
  <c r="CH2" i="1"/>
  <c r="BX3" i="1"/>
  <c r="BX4" i="1"/>
  <c r="BX5" i="1"/>
  <c r="BX6" i="1"/>
  <c r="BX7" i="1"/>
  <c r="BX8" i="1"/>
  <c r="BX9" i="1"/>
  <c r="BX10" i="1"/>
  <c r="BX11" i="1"/>
  <c r="BX12" i="1"/>
  <c r="BX13" i="1"/>
  <c r="BX14" i="1"/>
  <c r="BX15" i="1"/>
  <c r="BX16" i="1"/>
  <c r="BX17" i="1"/>
  <c r="BX18" i="1"/>
  <c r="BX19" i="1"/>
  <c r="BX20" i="1"/>
  <c r="BX21" i="1"/>
  <c r="BX22" i="1"/>
  <c r="BX23" i="1"/>
  <c r="BX24" i="1"/>
  <c r="BX25" i="1"/>
  <c r="BX26" i="1"/>
  <c r="BX27" i="1"/>
  <c r="BX28" i="1"/>
  <c r="BX29" i="1"/>
  <c r="BX30" i="1"/>
  <c r="BX31" i="1"/>
  <c r="BX32" i="1"/>
  <c r="BX33" i="1"/>
  <c r="BX34" i="1"/>
  <c r="BX35" i="1"/>
  <c r="BX36" i="1"/>
  <c r="BX37" i="1"/>
  <c r="BX38" i="1"/>
  <c r="BX39" i="1"/>
  <c r="BX40" i="1"/>
  <c r="BX41" i="1"/>
  <c r="BO3" i="1"/>
  <c r="BO4" i="1"/>
  <c r="BO5" i="1"/>
  <c r="BO6" i="1"/>
  <c r="BO7" i="1"/>
  <c r="BO8" i="1"/>
  <c r="BO9" i="1"/>
  <c r="BO10" i="1"/>
  <c r="BO11" i="1"/>
  <c r="BO12" i="1"/>
  <c r="BO13" i="1"/>
  <c r="BO14" i="1"/>
  <c r="BO15" i="1"/>
  <c r="BO16" i="1"/>
  <c r="BO17" i="1"/>
  <c r="BO18" i="1"/>
  <c r="BO19" i="1"/>
  <c r="BO20" i="1"/>
  <c r="BO21" i="1"/>
  <c r="BO22" i="1"/>
  <c r="BO23" i="1"/>
  <c r="BO24" i="1"/>
  <c r="BO25" i="1"/>
  <c r="BO26" i="1"/>
  <c r="BO27" i="1"/>
  <c r="BO28" i="1"/>
  <c r="BO29" i="1"/>
  <c r="BO30" i="1"/>
  <c r="BO31" i="1"/>
  <c r="BO32" i="1"/>
  <c r="BO33" i="1"/>
  <c r="BO34" i="1"/>
  <c r="BO35" i="1"/>
  <c r="BO36" i="1"/>
  <c r="BO37" i="1"/>
  <c r="BO38" i="1"/>
  <c r="BO39" i="1"/>
  <c r="BO40" i="1"/>
  <c r="BO41" i="1"/>
  <c r="BO42" i="1"/>
  <c r="BO43" i="1"/>
  <c r="BO44" i="1"/>
  <c r="BO45" i="1"/>
  <c r="BO46" i="1"/>
  <c r="BO47" i="1"/>
  <c r="BO48" i="1"/>
  <c r="BO49" i="1"/>
  <c r="BO50" i="1"/>
  <c r="BO51" i="1"/>
  <c r="BO52" i="1"/>
  <c r="BO53" i="1"/>
  <c r="BO54" i="1"/>
  <c r="BO55" i="1"/>
  <c r="BO56" i="1"/>
  <c r="BO57" i="1"/>
  <c r="BO58" i="1"/>
  <c r="BO59" i="1"/>
  <c r="BO60" i="1"/>
  <c r="BO61" i="1"/>
  <c r="BO62" i="1"/>
  <c r="BO63" i="1"/>
  <c r="BO64" i="1"/>
  <c r="BO65" i="1"/>
  <c r="BO66" i="1"/>
  <c r="BO67" i="1"/>
  <c r="BO68" i="1"/>
  <c r="BO69" i="1"/>
  <c r="BO70" i="1"/>
  <c r="BO71" i="1"/>
  <c r="BO72" i="1"/>
  <c r="BO73" i="1"/>
  <c r="BO74" i="1"/>
  <c r="BO75" i="1"/>
  <c r="BO76" i="1"/>
  <c r="BO77" i="1"/>
  <c r="BO78" i="1"/>
  <c r="BO79" i="1"/>
  <c r="BO80" i="1"/>
  <c r="BO81" i="1"/>
  <c r="BO82" i="1"/>
  <c r="BO83" i="1"/>
  <c r="BO84" i="1"/>
  <c r="BO85" i="1"/>
  <c r="BO86" i="1"/>
  <c r="BO87" i="1"/>
  <c r="BO88" i="1"/>
  <c r="BO89" i="1"/>
  <c r="BO90" i="1"/>
  <c r="BO91" i="1"/>
  <c r="AV3" i="1"/>
  <c r="AV4" i="1"/>
  <c r="AV5" i="1"/>
  <c r="AV6" i="1"/>
  <c r="AV7" i="1"/>
  <c r="AV8" i="1"/>
  <c r="AV9" i="1"/>
  <c r="AV10" i="1"/>
  <c r="AV11" i="1"/>
  <c r="AV12" i="1"/>
  <c r="AV13" i="1"/>
  <c r="AV14" i="1"/>
  <c r="AV15" i="1"/>
  <c r="AV16" i="1"/>
  <c r="AV17" i="1"/>
  <c r="AV18" i="1"/>
  <c r="AV19" i="1"/>
  <c r="AV20" i="1"/>
  <c r="AV21" i="1"/>
  <c r="AV22" i="1"/>
  <c r="AV23" i="1"/>
  <c r="AV24" i="1"/>
  <c r="AV25" i="1"/>
  <c r="AV26" i="1"/>
  <c r="AV27" i="1"/>
  <c r="AV28" i="1"/>
  <c r="AV29" i="1"/>
  <c r="AV30" i="1"/>
  <c r="AV31" i="1"/>
  <c r="AV32" i="1"/>
  <c r="AV33" i="1"/>
  <c r="AV34" i="1"/>
  <c r="AV35" i="1"/>
  <c r="AV36" i="1"/>
  <c r="AV37" i="1"/>
  <c r="AV38" i="1"/>
  <c r="AV39" i="1"/>
  <c r="AV40" i="1"/>
  <c r="AV41" i="1"/>
  <c r="AV42" i="1"/>
  <c r="AV43" i="1"/>
  <c r="AV44" i="1"/>
  <c r="AV45" i="1"/>
  <c r="AV46" i="1"/>
  <c r="AV47" i="1"/>
  <c r="AV48" i="1"/>
  <c r="AV49" i="1"/>
  <c r="AV50" i="1"/>
  <c r="AV51" i="1"/>
  <c r="AV52" i="1"/>
  <c r="AV53" i="1"/>
  <c r="AV54" i="1"/>
  <c r="AV55" i="1"/>
  <c r="AV56" i="1"/>
  <c r="AV57" i="1"/>
  <c r="AV58" i="1"/>
  <c r="AV59" i="1"/>
  <c r="AV60" i="1"/>
  <c r="AV61" i="1"/>
  <c r="AV62" i="1"/>
  <c r="AV63" i="1"/>
  <c r="AV64" i="1"/>
  <c r="AV65" i="1"/>
  <c r="AV66" i="1"/>
  <c r="AV67" i="1"/>
  <c r="AV68" i="1"/>
  <c r="AV69" i="1"/>
  <c r="AV70" i="1"/>
  <c r="AV71" i="1"/>
  <c r="AV72" i="1"/>
  <c r="AV73" i="1"/>
  <c r="AV74" i="1"/>
  <c r="AV75" i="1"/>
  <c r="AV76" i="1"/>
  <c r="AV77" i="1"/>
  <c r="AV78" i="1"/>
  <c r="AV79" i="1"/>
  <c r="AV80" i="1"/>
  <c r="AV81" i="1"/>
  <c r="AV82" i="1"/>
  <c r="AV83" i="1"/>
  <c r="AV84" i="1"/>
  <c r="AV85" i="1"/>
  <c r="AV86" i="1"/>
  <c r="AV87" i="1"/>
  <c r="AV88" i="1"/>
  <c r="AV89" i="1"/>
  <c r="AV90" i="1"/>
  <c r="AV91" i="1"/>
  <c r="FN4" i="1" l="1"/>
  <c r="FN5" i="1" s="1"/>
  <c r="FN8" i="1" s="1"/>
  <c r="CP2" i="1"/>
  <c r="CR4" i="1" s="1"/>
  <c r="CR5" i="1" s="1"/>
  <c r="CR3" i="1"/>
  <c r="CZ2" i="1"/>
  <c r="DB4" i="1" s="1"/>
  <c r="DB5" i="1" s="1"/>
  <c r="DB3" i="1"/>
  <c r="GO2" i="1"/>
  <c r="GQ4" i="1" s="1"/>
  <c r="GQ5" i="1" s="1"/>
  <c r="GQ3" i="1"/>
  <c r="BO2" i="1"/>
  <c r="BQ4" i="1" s="1"/>
  <c r="BQ5" i="1" s="1"/>
  <c r="BQ3" i="1"/>
  <c r="AV2" i="1"/>
  <c r="AX4" i="1" s="1"/>
  <c r="AX5" i="1" s="1"/>
  <c r="DJ4" i="1"/>
  <c r="DJ5" i="1" s="1"/>
  <c r="BX2" i="1"/>
  <c r="BZ4" i="1" s="1"/>
  <c r="BZ5" i="1" s="1"/>
  <c r="BZ3" i="1"/>
  <c r="EL4" i="1"/>
  <c r="EL5" i="1" s="1"/>
  <c r="FV2" i="1"/>
  <c r="FX4" i="1" s="1"/>
  <c r="FX5" i="1" s="1"/>
  <c r="EB4" i="1"/>
  <c r="EB5" i="1" s="1"/>
  <c r="GE2" i="1"/>
  <c r="GG4" i="1" s="1"/>
  <c r="GG5" i="1" s="1"/>
  <c r="GG8" i="1" s="1"/>
  <c r="GG3" i="1"/>
  <c r="FC2" i="1"/>
  <c r="FE4" i="1" s="1"/>
  <c r="FE5" i="1" s="1"/>
  <c r="DJ3" i="1"/>
  <c r="ES2" i="1"/>
  <c r="EU4" i="1" s="1"/>
  <c r="EU5" i="1" s="1"/>
  <c r="EU8" i="1" s="1"/>
  <c r="GZ4" i="1"/>
  <c r="GZ5" i="1" s="1"/>
  <c r="CJ4" i="1"/>
  <c r="CJ5" i="1" s="1"/>
  <c r="CJ3" i="1"/>
  <c r="DT4" i="1"/>
  <c r="DT5" i="1" s="1"/>
  <c r="BG4" i="1"/>
  <c r="BG5" i="1" s="1"/>
  <c r="GZ6" i="1" l="1"/>
  <c r="GZ8" i="1"/>
  <c r="GQ6" i="1"/>
  <c r="GQ8" i="1"/>
  <c r="GG6" i="1"/>
  <c r="FX6" i="1"/>
  <c r="FX8" i="1"/>
  <c r="FN6" i="1"/>
  <c r="FE6" i="1"/>
  <c r="FE8" i="1"/>
  <c r="CR6" i="1"/>
  <c r="CR8" i="1"/>
  <c r="CJ6" i="1"/>
  <c r="CJ8" i="1"/>
  <c r="DB6" i="1"/>
  <c r="DB8" i="1"/>
  <c r="EU6" i="1"/>
  <c r="DT6" i="1"/>
  <c r="DT8" i="1"/>
  <c r="EB6" i="1"/>
  <c r="EB8" i="1"/>
  <c r="EL6" i="1"/>
  <c r="EL8" i="1"/>
  <c r="DJ6" i="1"/>
  <c r="DJ8" i="1"/>
  <c r="BZ6" i="1"/>
  <c r="BZ8" i="1"/>
  <c r="BG6" i="1"/>
  <c r="BG8" i="1"/>
  <c r="BQ6" i="1"/>
  <c r="AX6" i="1"/>
  <c r="AX8" i="1"/>
</calcChain>
</file>

<file path=xl/sharedStrings.xml><?xml version="1.0" encoding="utf-8"?>
<sst xmlns="http://schemas.openxmlformats.org/spreadsheetml/2006/main" count="252" uniqueCount="23">
  <si>
    <t>M-E</t>
  </si>
  <si>
    <t>(M-E)^2</t>
  </si>
  <si>
    <t>ME=</t>
  </si>
  <si>
    <t>SSE=</t>
  </si>
  <si>
    <t>MSE</t>
  </si>
  <si>
    <t>RMSE</t>
  </si>
  <si>
    <t>R^2</t>
  </si>
  <si>
    <t>AIC</t>
  </si>
  <si>
    <t>SILT%</t>
  </si>
  <si>
    <t>CLAY%</t>
  </si>
  <si>
    <t>BD</t>
  </si>
  <si>
    <t>% OM</t>
  </si>
  <si>
    <t>Cc</t>
  </si>
  <si>
    <t>avg</t>
  </si>
  <si>
    <t>std</t>
  </si>
  <si>
    <t>DM</t>
  </si>
  <si>
    <t>DE</t>
  </si>
  <si>
    <t>DM-DE</t>
  </si>
  <si>
    <t>(DM-DE)^2</t>
  </si>
  <si>
    <t>Sand+clay+pc</t>
  </si>
  <si>
    <t>نشد</t>
  </si>
  <si>
    <t>cc</t>
  </si>
  <si>
    <t>kan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</si>
</sst>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0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4" fillId="0" borderId="0"/>
    <xf numFmtId="0" fontId="6" fillId="0" borderId="0"/>
  </cellStyleXfs>
  <cellXfs count="15">
    <xf numFmtId="0" fontId="0" fillId="0" borderId="0" xfId="0"/>
    <xf numFmtId="0" fontId="0" fillId="2" borderId="0" xfId="0" applyFill="1"/>
    <xf numFmtId="164" fontId="2" fillId="0" borderId="0" xfId="1" applyNumberFormat="1" applyFont="1" applyAlignment="1">
      <alignment horizontal="right" vertical="center"/>
    </xf>
    <xf numFmtId="165" fontId="2" fillId="0" borderId="0" xfId="1" applyNumberFormat="1" applyFont="1" applyAlignment="1">
      <alignment horizontal="right" vertical="center"/>
    </xf>
    <xf numFmtId="0" fontId="0" fillId="3" borderId="0" xfId="0" applyFill="1"/>
    <xf numFmtId="165" fontId="2" fillId="0" borderId="0" xfId="1" applyNumberFormat="1" applyFont="1" applyFill="1" applyAlignment="1">
      <alignment horizontal="right" vertical="center"/>
    </xf>
    <xf numFmtId="0" fontId="0" fillId="0" borderId="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0" xfId="0" applyFill="1"/>
    <xf numFmtId="0" fontId="0" fillId="4" borderId="0" xfId="0" applyFill="1"/>
    <xf numFmtId="164" fontId="5" fillId="0" borderId="0" xfId="3" applyNumberFormat="1" applyFont="1" applyAlignment="1">
      <alignment horizontal="right" vertical="center"/>
    </xf>
    <xf numFmtId="165" fontId="5" fillId="0" borderId="0" xfId="3" applyNumberFormat="1" applyFont="1" applyAlignment="1">
      <alignment horizontal="right" vertical="center"/>
    </xf>
    <xf numFmtId="164" fontId="7" fillId="0" borderId="0" xfId="4" applyNumberFormat="1" applyFont="1" applyAlignment="1">
      <alignment horizontal="right" vertical="center"/>
    </xf>
    <xf numFmtId="165" fontId="7" fillId="0" borderId="0" xfId="4" applyNumberFormat="1" applyFont="1" applyAlignment="1">
      <alignment horizontal="right" vertical="center"/>
    </xf>
  </cellXfs>
  <cellStyles count="5">
    <cellStyle name="Normal" xfId="0" builtinId="0"/>
    <cellStyle name="Normal 2" xfId="2"/>
    <cellStyle name="Normal_Sheet1" xfId="1"/>
    <cellStyle name="Normal_Sheet1_1" xfId="3"/>
    <cellStyle name="Normal_Sheet1_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Z901"/>
  <sheetViews>
    <sheetView tabSelected="1" topLeftCell="GF1" zoomScale="95" zoomScaleNormal="95" workbookViewId="0">
      <selection activeCell="J24" sqref="J24"/>
    </sheetView>
  </sheetViews>
  <sheetFormatPr defaultRowHeight="15" x14ac:dyDescent="0.25"/>
  <cols>
    <col min="1" max="1" width="9.140625" style="1"/>
    <col min="21" max="21" width="9" style="1"/>
    <col min="41" max="41" width="9" style="1"/>
    <col min="60" max="60" width="9" style="1"/>
    <col min="79" max="79" width="9" style="1"/>
    <col min="97" max="97" width="9" style="1"/>
    <col min="115" max="115" width="9" style="1"/>
    <col min="133" max="133" width="9" style="1"/>
    <col min="152" max="152" width="9" style="1"/>
    <col min="171" max="171" width="9" style="1"/>
    <col min="190" max="190" width="9" style="1"/>
    <col min="196" max="196" width="9.28515625" customWidth="1"/>
    <col min="199" max="199" width="9.85546875" customWidth="1"/>
  </cols>
  <sheetData>
    <row r="1" spans="1:208" x14ac:dyDescent="0.25">
      <c r="A1" s="10">
        <v>1</v>
      </c>
      <c r="D1" t="s">
        <v>15</v>
      </c>
      <c r="E1" t="s">
        <v>16</v>
      </c>
      <c r="G1" t="s">
        <v>17</v>
      </c>
      <c r="H1" t="s">
        <v>18</v>
      </c>
      <c r="K1" t="s">
        <v>22</v>
      </c>
      <c r="N1" t="s">
        <v>15</v>
      </c>
      <c r="O1" t="s">
        <v>16</v>
      </c>
      <c r="P1" t="s">
        <v>0</v>
      </c>
      <c r="Q1" t="s">
        <v>1</v>
      </c>
      <c r="U1" s="10">
        <v>2</v>
      </c>
      <c r="X1" t="s">
        <v>15</v>
      </c>
      <c r="Y1" t="s">
        <v>16</v>
      </c>
      <c r="AA1" t="s">
        <v>17</v>
      </c>
      <c r="AB1" t="s">
        <v>18</v>
      </c>
      <c r="AH1" t="s">
        <v>15</v>
      </c>
      <c r="AI1" t="s">
        <v>16</v>
      </c>
      <c r="AJ1" t="s">
        <v>0</v>
      </c>
      <c r="AK1" t="s">
        <v>1</v>
      </c>
      <c r="AO1" s="1">
        <v>3</v>
      </c>
      <c r="AR1" t="s">
        <v>15</v>
      </c>
      <c r="AS1" t="s">
        <v>16</v>
      </c>
      <c r="AU1" t="s">
        <v>0</v>
      </c>
      <c r="AV1" t="s">
        <v>1</v>
      </c>
      <c r="BB1" t="s">
        <v>15</v>
      </c>
      <c r="BC1" t="s">
        <v>16</v>
      </c>
      <c r="BD1" t="s">
        <v>0</v>
      </c>
      <c r="BE1" t="s">
        <v>1</v>
      </c>
      <c r="BH1" s="10">
        <v>4</v>
      </c>
      <c r="BK1" t="s">
        <v>15</v>
      </c>
      <c r="BL1" t="s">
        <v>16</v>
      </c>
      <c r="BN1" t="s">
        <v>0</v>
      </c>
      <c r="BO1" t="s">
        <v>1</v>
      </c>
      <c r="BQ1" s="10" t="s">
        <v>20</v>
      </c>
      <c r="BT1" t="s">
        <v>15</v>
      </c>
      <c r="BU1" t="s">
        <v>16</v>
      </c>
      <c r="BW1" t="s">
        <v>0</v>
      </c>
      <c r="BX1" t="s">
        <v>1</v>
      </c>
      <c r="CA1" s="1">
        <v>5</v>
      </c>
      <c r="CB1" s="9"/>
      <c r="CC1" s="9"/>
      <c r="CD1" s="9" t="s">
        <v>15</v>
      </c>
      <c r="CE1" s="9" t="s">
        <v>16</v>
      </c>
      <c r="CF1" s="9"/>
      <c r="CG1" s="9" t="s">
        <v>0</v>
      </c>
      <c r="CH1" s="9" t="s">
        <v>1</v>
      </c>
      <c r="CM1" t="s">
        <v>15</v>
      </c>
      <c r="CN1" t="s">
        <v>16</v>
      </c>
      <c r="CO1" t="s">
        <v>0</v>
      </c>
      <c r="CP1" t="s">
        <v>1</v>
      </c>
      <c r="CS1" s="1">
        <v>6</v>
      </c>
      <c r="CV1" t="s">
        <v>15</v>
      </c>
      <c r="CW1" t="s">
        <v>16</v>
      </c>
      <c r="CY1" t="s">
        <v>0</v>
      </c>
      <c r="CZ1" t="s">
        <v>1</v>
      </c>
      <c r="DE1" t="s">
        <v>15</v>
      </c>
      <c r="DF1" t="s">
        <v>16</v>
      </c>
      <c r="DG1" t="s">
        <v>0</v>
      </c>
      <c r="DH1" t="s">
        <v>1</v>
      </c>
      <c r="DK1" s="1">
        <v>7</v>
      </c>
      <c r="DN1" t="s">
        <v>15</v>
      </c>
      <c r="DO1" t="s">
        <v>16</v>
      </c>
      <c r="DQ1" t="s">
        <v>0</v>
      </c>
      <c r="DR1" t="s">
        <v>1</v>
      </c>
      <c r="DW1" t="s">
        <v>15</v>
      </c>
      <c r="DX1" t="s">
        <v>16</v>
      </c>
      <c r="DY1" t="s">
        <v>0</v>
      </c>
      <c r="DZ1" t="s">
        <v>1</v>
      </c>
      <c r="EC1" s="1">
        <v>8</v>
      </c>
      <c r="ED1" s="9"/>
      <c r="EE1" s="9"/>
      <c r="EF1" s="9" t="s">
        <v>15</v>
      </c>
      <c r="EG1" s="9" t="s">
        <v>16</v>
      </c>
      <c r="EH1" s="9"/>
      <c r="EI1" t="s">
        <v>0</v>
      </c>
      <c r="EJ1" t="s">
        <v>1</v>
      </c>
      <c r="EO1" t="s">
        <v>15</v>
      </c>
      <c r="EP1" t="s">
        <v>16</v>
      </c>
      <c r="ER1" t="s">
        <v>0</v>
      </c>
      <c r="ES1" t="s">
        <v>1</v>
      </c>
      <c r="EV1" s="1">
        <v>9</v>
      </c>
      <c r="EY1" t="s">
        <v>15</v>
      </c>
      <c r="EZ1" t="s">
        <v>16</v>
      </c>
      <c r="FB1" t="s">
        <v>0</v>
      </c>
      <c r="FC1" t="s">
        <v>1</v>
      </c>
      <c r="FI1" t="s">
        <v>15</v>
      </c>
      <c r="FJ1" t="s">
        <v>16</v>
      </c>
      <c r="FK1" t="s">
        <v>0</v>
      </c>
      <c r="FL1" t="s">
        <v>1</v>
      </c>
      <c r="FO1" s="1">
        <v>10</v>
      </c>
      <c r="FR1" t="s">
        <v>15</v>
      </c>
      <c r="FS1" t="s">
        <v>16</v>
      </c>
      <c r="FU1" t="s">
        <v>0</v>
      </c>
      <c r="FV1" t="s">
        <v>1</v>
      </c>
      <c r="FY1" t="s">
        <v>20</v>
      </c>
      <c r="GB1" t="s">
        <v>15</v>
      </c>
      <c r="GC1" t="s">
        <v>16</v>
      </c>
      <c r="GD1" t="s">
        <v>0</v>
      </c>
      <c r="GE1" t="s">
        <v>1</v>
      </c>
      <c r="GH1" s="10">
        <v>11</v>
      </c>
      <c r="GK1" t="s">
        <v>15</v>
      </c>
      <c r="GL1" t="s">
        <v>16</v>
      </c>
      <c r="GN1" t="s">
        <v>0</v>
      </c>
      <c r="GO1" t="s">
        <v>1</v>
      </c>
      <c r="GR1" s="9"/>
      <c r="GU1" t="s">
        <v>15</v>
      </c>
      <c r="GV1" t="s">
        <v>16</v>
      </c>
      <c r="GW1" t="s">
        <v>0</v>
      </c>
      <c r="GX1" t="s">
        <v>1</v>
      </c>
    </row>
    <row r="2" spans="1:208" x14ac:dyDescent="0.25">
      <c r="B2" s="2">
        <v>7.6061635209173106</v>
      </c>
      <c r="C2" s="3">
        <v>0.85027812171393446</v>
      </c>
      <c r="D2">
        <f>B2*$F$7+$F$5</f>
        <v>0</v>
      </c>
      <c r="E2">
        <f>C2*$F$7+$F$5</f>
        <v>-1.9827226317713222</v>
      </c>
      <c r="G2">
        <f>D2-E2</f>
        <v>1.9827226317713222</v>
      </c>
      <c r="H2">
        <f>(G2)^2</f>
        <v>3.9311890345381983</v>
      </c>
      <c r="L2" s="2">
        <v>2.7274856302339101</v>
      </c>
      <c r="M2" s="3">
        <v>0.4027825784870811</v>
      </c>
      <c r="N2">
        <f>L2*$F$7+$F$5</f>
        <v>-1.431798275933005</v>
      </c>
      <c r="O2">
        <f>M2*$F$7+$F$5</f>
        <v>-2.1140539804761573</v>
      </c>
      <c r="P2">
        <f>N2-O2</f>
        <v>0.68225570454315232</v>
      </c>
      <c r="Q2">
        <f>(P2)^2</f>
        <v>0.46547284638167313</v>
      </c>
      <c r="V2" s="2">
        <v>-9.6237227507301501E-2</v>
      </c>
      <c r="W2" s="3">
        <v>-0.36741795590817605</v>
      </c>
      <c r="X2">
        <f>V2*$Z$7+$Z$5</f>
        <v>-2.2605067108856853</v>
      </c>
      <c r="Y2">
        <f>W2*$Z$7+$Z$5</f>
        <v>-2.3400930472027648</v>
      </c>
      <c r="AA2">
        <f>X2-Y2</f>
        <v>7.9586336317079454E-2</v>
      </c>
      <c r="AB2">
        <f>(AA2)^2</f>
        <v>6.3339849283752803E-3</v>
      </c>
      <c r="AF2" s="2">
        <v>1.4868213719773431</v>
      </c>
      <c r="AG2" s="3">
        <v>4.5371111292950546E-3</v>
      </c>
      <c r="AH2">
        <f>AF2*$Z$7+$Z$5</f>
        <v>-1.795909411323954</v>
      </c>
      <c r="AI2">
        <f>AG2*$Z$7+$Z$5</f>
        <v>-2.2309313776599136</v>
      </c>
      <c r="AJ2">
        <f>AH2-AI2</f>
        <v>0.43502196633595958</v>
      </c>
      <c r="AK2">
        <f>(AJ2)^2</f>
        <v>0.18924411119480475</v>
      </c>
      <c r="AP2" s="2">
        <v>-0.46756729213491321</v>
      </c>
      <c r="AQ2" s="3">
        <v>-2.0881912254480925E-2</v>
      </c>
      <c r="AR2">
        <f>AP2*$AT$7+$AT$5</f>
        <v>-2.3694849542231298</v>
      </c>
      <c r="AS2">
        <f>AQ2*$AT$7+$AT$5</f>
        <v>-2.2383913729029468</v>
      </c>
      <c r="AU2">
        <f>AR2-AS2</f>
        <v>-0.13109358132018301</v>
      </c>
      <c r="AV2">
        <f>(AU2)^2</f>
        <v>1.7185527063351434E-2</v>
      </c>
      <c r="AZ2" s="2">
        <v>-1.5144735009395787E-2</v>
      </c>
      <c r="BA2" s="3">
        <v>9.7613054159228912E-2</v>
      </c>
      <c r="BB2">
        <f>AZ2*$AT$7+$AT$5</f>
        <v>-2.2367076215522128</v>
      </c>
      <c r="BC2">
        <f>BA2*$AT$7+$AT$5</f>
        <v>-2.2036153757128307</v>
      </c>
      <c r="BD2">
        <f>BB2-BC2</f>
        <v>-3.3092245839382084E-2</v>
      </c>
      <c r="BE2">
        <f>(BD2)^2</f>
        <v>1.0950967346941007E-3</v>
      </c>
      <c r="BI2" s="13">
        <v>0.27543297093064917</v>
      </c>
      <c r="BJ2" s="14">
        <v>-4.0360995653970805E-2</v>
      </c>
      <c r="BK2">
        <f>BI2*$BM$7+$BM$5</f>
        <v>-2.1514286448064772</v>
      </c>
      <c r="BL2">
        <f>BJ2*$BM$7+$BM$5</f>
        <v>-2.2441081098249325</v>
      </c>
      <c r="BM2" s="3"/>
      <c r="BN2">
        <f>BK2-BL2</f>
        <v>9.2679465018455254E-2</v>
      </c>
      <c r="BO2">
        <f>(BN2)^2</f>
        <v>8.5894832361070716E-3</v>
      </c>
      <c r="BR2" s="13">
        <v>0.17911344581099983</v>
      </c>
      <c r="BS2" s="14">
        <v>-0.47447978819282716</v>
      </c>
      <c r="BT2">
        <f>BR2*$BM$7+$BM$5</f>
        <v>-2.1796965758105635</v>
      </c>
      <c r="BU2">
        <f>BS2*$BM$7+$BM$5</f>
        <v>-2.3715136390758467</v>
      </c>
      <c r="BV2" s="3"/>
      <c r="BW2">
        <f>BT2-BU2</f>
        <v>0.19181706326528314</v>
      </c>
      <c r="BX2">
        <f>(BW2)^2</f>
        <v>3.6793785759717632E-2</v>
      </c>
      <c r="CB2" s="13">
        <v>-0.72043748246509087</v>
      </c>
      <c r="CC2" s="14">
        <v>-0.21889302573360961</v>
      </c>
      <c r="CD2">
        <f>CB2*$CF$7+$CF$5</f>
        <v>-2.4436974992327127</v>
      </c>
      <c r="CE2">
        <f>CC2*$CF$7+$CF$5</f>
        <v>-2.2965038323125753</v>
      </c>
      <c r="CG2">
        <f>CD2-CE2</f>
        <v>-0.14719366692013747</v>
      </c>
      <c r="CH2">
        <f>(CG2)^2</f>
        <v>2.1665975581396373E-2</v>
      </c>
      <c r="CK2" s="13">
        <v>-0.15985495738947808</v>
      </c>
      <c r="CL2" s="14">
        <v>-0.14386155549279897</v>
      </c>
      <c r="CM2">
        <f>CK2*$CF$7+$CF$5</f>
        <v>-2.2791772929583445</v>
      </c>
      <c r="CN2">
        <f>CL2*$CF$7+$CF$5</f>
        <v>-2.2744835366220841</v>
      </c>
      <c r="CO2">
        <f>CM2-CN2</f>
        <v>-4.6937563362603463E-3</v>
      </c>
      <c r="CP2">
        <f>(CO2)^2</f>
        <v>2.2031348544184149E-5</v>
      </c>
      <c r="CT2" s="13">
        <v>0.56596469867057897</v>
      </c>
      <c r="CU2" s="14">
        <v>0.40319890767338573</v>
      </c>
      <c r="CV2">
        <f>CT2*$CX$7+$CX$5</f>
        <v>-2.0661631617795586</v>
      </c>
      <c r="CW2">
        <f>CU2*$CX$7+$CX$5</f>
        <v>-2.1139317958547235</v>
      </c>
      <c r="CY2">
        <f>CV2-CW2</f>
        <v>4.7768634075164851E-2</v>
      </c>
      <c r="CZ2">
        <f>(CY2)^2</f>
        <v>2.2818424014070006E-3</v>
      </c>
      <c r="DC2" s="13">
        <v>0.27543297093064917</v>
      </c>
      <c r="DD2" s="14">
        <v>-0.25470197436813141</v>
      </c>
      <c r="DE2">
        <f>DC2*$CX$7+$CX$5</f>
        <v>-2.1514286448064772</v>
      </c>
      <c r="DF2">
        <f>DD2*$CX$7+$CX$5</f>
        <v>-2.3070130710995409</v>
      </c>
      <c r="DG2">
        <f>DE2-DF2</f>
        <v>0.15558442629306368</v>
      </c>
      <c r="DH2">
        <f>(DG2)^2</f>
        <v>2.4206513704941767E-2</v>
      </c>
      <c r="DL2" s="13">
        <v>-0.32091814542106994</v>
      </c>
      <c r="DM2" s="14">
        <v>-0.40754777349301163</v>
      </c>
      <c r="DN2">
        <f>DL2*$DP$7+$DP$5</f>
        <v>-2.3264462457580963</v>
      </c>
      <c r="DO2">
        <f>DM2*$CX$7+$CX$5</f>
        <v>-2.3518703780532393</v>
      </c>
      <c r="DQ2">
        <f>DN2-DO2</f>
        <v>2.5424132295142954E-2</v>
      </c>
      <c r="DR2">
        <f>(DQ2)^2</f>
        <v>6.4638650296093092E-4</v>
      </c>
      <c r="DU2" s="13">
        <v>1.6298902223074505</v>
      </c>
      <c r="DV2" s="14">
        <v>0.30299154235849896</v>
      </c>
      <c r="DW2">
        <f>DU2*$DP$7+$DP$5</f>
        <v>-1.7539214510953129</v>
      </c>
      <c r="DX2">
        <f>DV2*$CX$7+$CX$5</f>
        <v>-2.1433407332981309</v>
      </c>
      <c r="DY2">
        <f>DW2-DX2</f>
        <v>0.38941928220281796</v>
      </c>
      <c r="DZ2">
        <f>(DY2)^2</f>
        <v>0.15164737735135797</v>
      </c>
      <c r="ED2" s="13">
        <v>-0.15985495738947808</v>
      </c>
      <c r="EE2" s="14">
        <v>-0.47586340092509821</v>
      </c>
      <c r="EF2" s="9">
        <f>ED2*$EH$7+$EH$5</f>
        <v>-2.2791772929583445</v>
      </c>
      <c r="EG2" s="9">
        <f>EE2*$EH$7+$EH$5</f>
        <v>-2.3719197028433294</v>
      </c>
      <c r="EH2" s="9"/>
      <c r="EI2">
        <f>EF2-EG2</f>
        <v>9.2742409884984944E-2</v>
      </c>
      <c r="EJ2">
        <f>(EI2)^2</f>
        <v>8.6011545912745534E-3</v>
      </c>
      <c r="EM2" s="13">
        <v>-0.84091865222593809</v>
      </c>
      <c r="EN2" s="14">
        <v>-0.2386390055129618</v>
      </c>
      <c r="EO2">
        <f>EM2*$EH$7+$EH$5</f>
        <v>-2.4790564089642606</v>
      </c>
      <c r="EP2">
        <f>EN2*$EH$7+$EH$5</f>
        <v>-2.3022988981968542</v>
      </c>
      <c r="ER2">
        <f>EO2-EP2</f>
        <v>-0.17675751076740642</v>
      </c>
      <c r="ES2">
        <f>(ER2)^2</f>
        <v>3.1243217612689798E-2</v>
      </c>
      <c r="EW2" s="13">
        <v>-0.92291337407790786</v>
      </c>
      <c r="EX2" s="14">
        <v>-0.58115186024651888</v>
      </c>
      <c r="EY2">
        <f>EW2*$FA$7+$FA$5</f>
        <v>-2.5031202852876904</v>
      </c>
      <c r="EZ2">
        <f>EX2*$FA$7+$FA$5</f>
        <v>-2.4028198438056867</v>
      </c>
      <c r="FB2">
        <f>EY2-EZ2</f>
        <v>-0.10030044148200368</v>
      </c>
      <c r="FC2">
        <f>(FB2)^2</f>
        <v>1.0060178561484844E-2</v>
      </c>
      <c r="FG2" s="13">
        <v>-0.15985495738947808</v>
      </c>
      <c r="FH2" s="14">
        <v>-0.23715313451597697</v>
      </c>
      <c r="FI2">
        <f>FG2*$FA$7+$FA$5</f>
        <v>-2.2791772929583445</v>
      </c>
      <c r="FJ2">
        <f>FH2*$FA$7+$FA$5</f>
        <v>-2.3018628235923382</v>
      </c>
      <c r="FK2">
        <f>FI2-FJ2</f>
        <v>2.26855306339937E-2</v>
      </c>
      <c r="FL2">
        <f>(FK2)^2</f>
        <v>5.1463330014586662E-4</v>
      </c>
      <c r="FP2" s="13">
        <v>0.53150240398650628</v>
      </c>
      <c r="FQ2" s="14">
        <v>-0.1085903127388408</v>
      </c>
      <c r="FR2">
        <f>FP2*$FT$7+$FT$5</f>
        <v>-2.076277183491789</v>
      </c>
      <c r="FS2">
        <f>FQ2*$FT$7+$FT$5</f>
        <v>-2.2641321041855273</v>
      </c>
      <c r="FU2">
        <f>FR2-FS2</f>
        <v>0.18785492069373833</v>
      </c>
      <c r="FV2">
        <f>(FU2)^2</f>
        <v>3.5289471228850719E-2</v>
      </c>
      <c r="FZ2" s="13">
        <v>-0.92291337407790786</v>
      </c>
      <c r="GA2" s="14">
        <v>-0.3996461596181341</v>
      </c>
      <c r="GB2">
        <f>FZ2*$FT$7+$FT$5</f>
        <v>-2.5031202852876904</v>
      </c>
      <c r="GC2">
        <f>GA2*$FT$7+$FT$5</f>
        <v>-2.3495514061152183</v>
      </c>
      <c r="GD2">
        <f>GB2-GC2</f>
        <v>-0.15356887917247208</v>
      </c>
      <c r="GE2">
        <f>(GD2)^2</f>
        <v>2.358340065028933E-2</v>
      </c>
      <c r="GI2" s="2">
        <v>0.27543297093064917</v>
      </c>
      <c r="GJ2" s="3">
        <v>-0.33813832878485456</v>
      </c>
      <c r="GK2">
        <f>GI2*$GM$7+$GM$5</f>
        <v>-2.1514286448064772</v>
      </c>
      <c r="GL2">
        <f>GJ2*$GM$7+$GM$5</f>
        <v>-2.3315000388971354</v>
      </c>
      <c r="GN2">
        <f>GK2-GL2</f>
        <v>0.1800713940906582</v>
      </c>
      <c r="GO2">
        <f>(GN2)^2</f>
        <v>3.2425706969753131E-2</v>
      </c>
      <c r="GS2" s="2">
        <v>1.8848548626000099</v>
      </c>
      <c r="GT2" s="3">
        <v>0.26077183873228305</v>
      </c>
      <c r="GU2">
        <f>GS2*$GM$7+$GM$5</f>
        <v>-1.6790942252413781</v>
      </c>
      <c r="GV2">
        <f>GT2*$GM$7+$GM$5</f>
        <v>-2.1557314055697843</v>
      </c>
      <c r="GW2">
        <f>GU2-GV2</f>
        <v>0.47663718032840618</v>
      </c>
      <c r="GX2">
        <f>(GW2)^2</f>
        <v>0.22718300167141359</v>
      </c>
    </row>
    <row r="3" spans="1:208" ht="15.75" thickBot="1" x14ac:dyDescent="0.3">
      <c r="B3" s="2">
        <v>7.6061635209173106</v>
      </c>
      <c r="C3" s="3">
        <v>0.28640091176971777</v>
      </c>
      <c r="D3">
        <f t="shared" ref="D3:D66" si="0">B3*$F$7+$F$5</f>
        <v>0</v>
      </c>
      <c r="E3">
        <f t="shared" ref="E3:E66" si="1">C3*$F$7+$F$5</f>
        <v>-2.1482097647869738</v>
      </c>
      <c r="G3">
        <f t="shared" ref="G3:G66" si="2">D3-E3</f>
        <v>2.1482097647869738</v>
      </c>
      <c r="H3">
        <f t="shared" ref="H3:H66" si="3">(G3)^2</f>
        <v>4.614805193526105</v>
      </c>
      <c r="I3" t="s">
        <v>2</v>
      </c>
      <c r="J3">
        <f>SUM(G2:G91)/90</f>
        <v>7.6784376133549256E-3</v>
      </c>
      <c r="L3" s="2">
        <v>-9.139266056720062E-2</v>
      </c>
      <c r="M3" s="3">
        <v>0.36939420584964261</v>
      </c>
      <c r="N3">
        <f t="shared" ref="N3:N41" si="4">L3*$F$7+$F$5</f>
        <v>-2.2590849235187176</v>
      </c>
      <c r="O3">
        <f t="shared" ref="O3:O41" si="5">M3*$F$7+$F$5</f>
        <v>-2.1238528266901668</v>
      </c>
      <c r="P3">
        <f t="shared" ref="P3:P41" si="6">N3-O3</f>
        <v>-0.13523209682855075</v>
      </c>
      <c r="Q3">
        <f t="shared" ref="Q3:Q41" si="7">(P3)^2</f>
        <v>1.8287720012646527E-2</v>
      </c>
      <c r="R3" t="s">
        <v>2</v>
      </c>
      <c r="S3">
        <f>SUM(P2:P41)/40</f>
        <v>-0.11539725306255404</v>
      </c>
      <c r="U3" s="1" t="s">
        <v>19</v>
      </c>
      <c r="V3" s="2">
        <v>-1.4965048087290993</v>
      </c>
      <c r="W3" s="3">
        <v>-0.72574700976215989</v>
      </c>
      <c r="X3">
        <f t="shared" ref="X3:X66" si="8">V3*$Z$7+$Z$5</f>
        <v>-2.6714583567131176</v>
      </c>
      <c r="Y3">
        <f t="shared" ref="Y3:Y66" si="9">W3*$Z$7+$Z$5</f>
        <v>-2.4452557435358426</v>
      </c>
      <c r="AA3">
        <f t="shared" ref="AA3:AA66" si="10">X3-Y3</f>
        <v>-0.22620261317727497</v>
      </c>
      <c r="AB3">
        <f t="shared" ref="AB3:AB66" si="11">(AA3)^2</f>
        <v>5.1167622208227889E-2</v>
      </c>
      <c r="AC3" t="s">
        <v>2</v>
      </c>
      <c r="AD3">
        <f>SUM(AA2:AA91)/90</f>
        <v>-8.2292780201858532E-4</v>
      </c>
      <c r="AF3" s="2">
        <v>-0.73636028148768373</v>
      </c>
      <c r="AG3" s="3">
        <v>0.34921205659610316</v>
      </c>
      <c r="AH3">
        <f t="shared" ref="AH3:AH41" si="12">AF3*$Z$7+$Z$5</f>
        <v>-2.4483705349812119</v>
      </c>
      <c r="AI3">
        <f t="shared" ref="AI3:AI41" si="13">AG3*$Z$7+$Z$5</f>
        <v>-2.1297758999393812</v>
      </c>
      <c r="AJ3">
        <f t="shared" ref="AJ3:AJ41" si="14">AH3-AI3</f>
        <v>-0.31859463504183072</v>
      </c>
      <c r="AK3">
        <f t="shared" ref="AK3:AK41" si="15">(AJ3)^2</f>
        <v>0.10150254147743731</v>
      </c>
      <c r="AL3" t="s">
        <v>2</v>
      </c>
      <c r="AM3">
        <f>SUM(AJ2:AJ41)/40</f>
        <v>-2.9839657372080032E-2</v>
      </c>
      <c r="AP3" s="2">
        <v>0.53150240398650628</v>
      </c>
      <c r="AQ3" s="3">
        <v>-0.1284776171835203</v>
      </c>
      <c r="AR3">
        <f t="shared" ref="AR3:AR66" si="16">AP3*$AT$7+$AT$5</f>
        <v>-2.076277183491789</v>
      </c>
      <c r="AS3">
        <f t="shared" ref="AS3:AS66" si="17">AQ3*$AT$7+$AT$5</f>
        <v>-2.2699686461452302</v>
      </c>
      <c r="AU3">
        <f t="shared" ref="AU3:AU66" si="18">AR3-AS3</f>
        <v>0.19369146265344117</v>
      </c>
      <c r="AV3">
        <f t="shared" ref="AV3:AV66" si="19">(AU3)^2</f>
        <v>3.7516382704829397E-2</v>
      </c>
      <c r="AW3" t="s">
        <v>2</v>
      </c>
      <c r="AX3">
        <f>SUM(AU2:AU91)/90</f>
        <v>2.4851605475360002E-3</v>
      </c>
      <c r="AZ3" s="2">
        <v>-0.30263596372501633</v>
      </c>
      <c r="BA3" s="3">
        <v>0.40099893144055665</v>
      </c>
      <c r="BB3">
        <f t="shared" ref="BB3:BB41" si="20">AZ3*$AT$7+$AT$5</f>
        <v>-2.3210807765020318</v>
      </c>
      <c r="BC3">
        <f t="shared" ref="BC3:BC41" si="21">BA3*$AT$7+$AT$5</f>
        <v>-2.1145774466330365</v>
      </c>
      <c r="BD3">
        <f t="shared" ref="BD3:BD41" si="22">BB3-BC3</f>
        <v>-0.20650332986899533</v>
      </c>
      <c r="BE3">
        <f t="shared" ref="BE3:BE41" si="23">(BD3)^2</f>
        <v>4.2643625246983098E-2</v>
      </c>
      <c r="BF3" t="s">
        <v>2</v>
      </c>
      <c r="BG3">
        <f>SUM(BD2:BD41)/40</f>
        <v>4.5597149228593523E-2</v>
      </c>
      <c r="BI3" s="13">
        <v>1.4868213719773431</v>
      </c>
      <c r="BJ3" s="14">
        <v>-0.22495442213159644</v>
      </c>
      <c r="BK3">
        <f t="shared" ref="BK3:BK66" si="24">BI3*$BM$7+$BM$5</f>
        <v>-1.795909411323954</v>
      </c>
      <c r="BL3">
        <f t="shared" ref="BL3:BL66" si="25">BJ3*$BM$7+$BM$5</f>
        <v>-2.2982827357587237</v>
      </c>
      <c r="BM3" s="3"/>
      <c r="BN3">
        <f t="shared" ref="BN3:BN66" si="26">BK3-BL3</f>
        <v>0.50237332443476967</v>
      </c>
      <c r="BO3">
        <f t="shared" ref="BO3:BO66" si="27">(BN3)^2</f>
        <v>0.25237895710364233</v>
      </c>
      <c r="BP3" t="s">
        <v>2</v>
      </c>
      <c r="BQ3">
        <f>SUM(BN2:BN91)/90</f>
        <v>9.9383018720634224E-4</v>
      </c>
      <c r="BR3" s="13">
        <v>1.5734746597054758</v>
      </c>
      <c r="BS3" s="14">
        <v>0.41206722059513184</v>
      </c>
      <c r="BT3">
        <f t="shared" ref="BT3:BT41" si="28">BR3*$BM$7+$BM$5</f>
        <v>-1.7704783353740541</v>
      </c>
      <c r="BU3">
        <f t="shared" ref="BU3:BU41" si="29">BS3*$BM$7+$BM$5</f>
        <v>-2.111329116309915</v>
      </c>
      <c r="BV3" s="3"/>
      <c r="BW3">
        <f t="shared" ref="BW3:BW41" si="30">BT3-BU3</f>
        <v>0.34085078093586096</v>
      </c>
      <c r="BX3">
        <f t="shared" ref="BX3:BX41" si="31">(BW3)^2</f>
        <v>0.11617925486458627</v>
      </c>
      <c r="BY3" t="s">
        <v>2</v>
      </c>
      <c r="BZ3">
        <f>SUM(BW2:BW41)/40</f>
        <v>-5.8671996694286646E-2</v>
      </c>
      <c r="CB3" s="13">
        <v>-0.8940117384054963</v>
      </c>
      <c r="CC3" s="14">
        <v>8.9055184645333938E-3</v>
      </c>
      <c r="CD3">
        <f t="shared" ref="CD3:CD66" si="32">CB3*$CF$7+$CF$5</f>
        <v>-2.4946382102143541</v>
      </c>
      <c r="CE3">
        <f t="shared" ref="CE3:CE66" si="33">CC3*$CF$7+$CF$5</f>
        <v>-2.2296493339933061</v>
      </c>
      <c r="CG3">
        <f t="shared" ref="CG3:CG66" si="34">CD3-CE3</f>
        <v>-0.26498887622104794</v>
      </c>
      <c r="CH3">
        <f t="shared" ref="CH3:CH66" si="35">(CG3)^2</f>
        <v>7.0219104520893874E-2</v>
      </c>
      <c r="CI3" t="s">
        <v>2</v>
      </c>
      <c r="CJ3">
        <f>SUM(CG1:CG91)/90</f>
        <v>7.1862437130134479E-3</v>
      </c>
      <c r="CK3" s="13">
        <v>0.72716445462586132</v>
      </c>
      <c r="CL3" s="14">
        <v>0.60595705671578459</v>
      </c>
      <c r="CM3">
        <f t="shared" ref="CM3:CM41" si="36">CK3*$CF$7+$CF$5</f>
        <v>-2.0188541289167099</v>
      </c>
      <c r="CN3">
        <f t="shared" ref="CN3:CN41" si="37">CL3*$CF$7+$CF$5</f>
        <v>-2.0544261726643374</v>
      </c>
      <c r="CO3">
        <f t="shared" ref="CO3:CO41" si="38">CM3-CN3</f>
        <v>3.5572043747627458E-2</v>
      </c>
      <c r="CP3">
        <f t="shared" ref="CP3:CP41" si="39">(CO3)^2</f>
        <v>1.2653702963831216E-3</v>
      </c>
      <c r="CQ3" t="s">
        <v>2</v>
      </c>
      <c r="CR3">
        <f>SUM(CO2:CO41)/40</f>
        <v>1.8747752294624203E-2</v>
      </c>
      <c r="CT3" s="13">
        <v>1.1011335745999646</v>
      </c>
      <c r="CU3" s="14">
        <v>0.28724000946500433</v>
      </c>
      <c r="CV3">
        <f t="shared" ref="CV3:CV66" si="40">CT3*$CX$7+$CX$5</f>
        <v>-1.9091013735127045</v>
      </c>
      <c r="CW3">
        <f t="shared" ref="CW3:CW66" si="41">CU3*$CX$7+$CX$5</f>
        <v>-2.1479635057265538</v>
      </c>
      <c r="CY3">
        <f t="shared" ref="CY3:CY66" si="42">CV3-CW3</f>
        <v>0.23886213221384933</v>
      </c>
      <c r="CZ3">
        <f t="shared" ref="CZ3:CZ66" si="43">(CY3)^2</f>
        <v>5.7055118205746436E-2</v>
      </c>
      <c r="DA3" t="s">
        <v>2</v>
      </c>
      <c r="DB3">
        <f>SUM(CY2:CY91)/90</f>
        <v>-4.6149806664111774E-3</v>
      </c>
      <c r="DC3" s="13">
        <v>-0.19132378350675575</v>
      </c>
      <c r="DD3" s="14">
        <v>3.4240860817947305E-2</v>
      </c>
      <c r="DE3">
        <f t="shared" ref="DE3:DE41" si="44">DC3*$CX$7+$CX$5</f>
        <v>-2.2884127891296324</v>
      </c>
      <c r="DF3">
        <f t="shared" ref="DF3:DF41" si="45">DD3*$CX$7+$CX$5</f>
        <v>-2.2222138975257617</v>
      </c>
      <c r="DG3">
        <f t="shared" ref="DG3:DG41" si="46">DE3-DF3</f>
        <v>-6.6198891603870713E-2</v>
      </c>
      <c r="DH3">
        <f t="shared" ref="DH3:DH41" si="47">(DG3)^2</f>
        <v>4.382293249581024E-3</v>
      </c>
      <c r="DI3" t="s">
        <v>2</v>
      </c>
      <c r="DJ3">
        <f>SUM(DG1:DG41)/40</f>
        <v>0.17675121085893819</v>
      </c>
      <c r="DL3" s="13">
        <v>-0.59144952678309093</v>
      </c>
      <c r="DM3" s="14">
        <v>-0.10607032705060211</v>
      </c>
      <c r="DN3">
        <f t="shared" ref="DN3:DN66" si="48">DL3*$DP$7+$DP$5</f>
        <v>-2.4058420111886476</v>
      </c>
      <c r="DO3">
        <f t="shared" ref="DO3:DO66" si="49">DM3*$CX$7+$CX$5</f>
        <v>-2.2633925367771757</v>
      </c>
      <c r="DQ3">
        <f t="shared" ref="DQ3:DQ66" si="50">DN3-DO3</f>
        <v>-0.14244947441147193</v>
      </c>
      <c r="DR3">
        <f t="shared" ref="DR3:DR66" si="51">(DQ3)^2</f>
        <v>2.0291852760104596E-2</v>
      </c>
      <c r="DS3" t="s">
        <v>2</v>
      </c>
      <c r="DT3">
        <f>SUM(DQ2:DQ91)/90</f>
        <v>-4.4757406262956592E-3</v>
      </c>
      <c r="DU3" s="13">
        <v>0.72716445462586132</v>
      </c>
      <c r="DV3" s="14">
        <v>0.48840990767522674</v>
      </c>
      <c r="DW3">
        <f t="shared" ref="DW3:DW41" si="52">DU3*$DP$7+$DP$5</f>
        <v>-2.0188541289167099</v>
      </c>
      <c r="DX3">
        <f t="shared" ref="DX3:DX41" si="53">DV3*$CX$7+$CX$5</f>
        <v>-2.0889240036563184</v>
      </c>
      <c r="DY3">
        <f t="shared" ref="DY3:DY41" si="54">DW3-DX3</f>
        <v>7.0069874739608462E-2</v>
      </c>
      <c r="DZ3">
        <f t="shared" ref="DZ3:DZ41" si="55">(DY3)^2</f>
        <v>4.9097873460244197E-3</v>
      </c>
      <c r="EA3" t="s">
        <v>2</v>
      </c>
      <c r="EB3">
        <f>SUM(DY2:DY41)/40</f>
        <v>1.03993383687212E-4</v>
      </c>
      <c r="ED3" s="13">
        <v>-1.4466190024692402</v>
      </c>
      <c r="EE3" s="14">
        <v>-0.57158599965183776</v>
      </c>
      <c r="EF3">
        <f t="shared" ref="EF3:EF66" si="56">ED3*$EH$7+$EH$5</f>
        <v>-2.6568178305302363</v>
      </c>
      <c r="EG3">
        <f t="shared" ref="EG3:EG66" si="57">EE3*$EH$7+$EH$5</f>
        <v>-2.4000124474138413</v>
      </c>
      <c r="EI3">
        <f t="shared" ref="EI3:EI66" si="58">EF3-EG3</f>
        <v>-0.256805383116395</v>
      </c>
      <c r="EJ3">
        <f t="shared" ref="EJ3:EJ66" si="59">(EI3)^2</f>
        <v>6.5949004797558414E-2</v>
      </c>
      <c r="EK3" t="s">
        <v>2</v>
      </c>
      <c r="EL3">
        <f>SUM(EI2:EI91)/90</f>
        <v>-8.6120836593372059E-3</v>
      </c>
      <c r="EM3" s="13">
        <v>1.3263399830424658</v>
      </c>
      <c r="EN3" s="14">
        <v>-0.2099783717280648</v>
      </c>
      <c r="EO3">
        <f t="shared" ref="EO3:EO41" si="60">EM3*$EH$7+$EH$5</f>
        <v>-1.8430076172610761</v>
      </c>
      <c r="EP3">
        <f t="shared" ref="EP3:EP41" si="61">EN3*$EH$7+$EH$5</f>
        <v>-2.2938875525495575</v>
      </c>
      <c r="ER3">
        <f t="shared" ref="ER3:ER41" si="62">EO3-EP3</f>
        <v>0.45087993528848136</v>
      </c>
      <c r="ES3">
        <f t="shared" ref="ES3:ES41" si="63">(ER3)^2</f>
        <v>0.20329271604574514</v>
      </c>
      <c r="ET3" t="s">
        <v>2</v>
      </c>
      <c r="EU3">
        <f>SUM(ER2:ER41)/40</f>
        <v>4.3762915279907069E-2</v>
      </c>
      <c r="EW3" s="13">
        <v>-1.5075429101188829</v>
      </c>
      <c r="EX3" s="14">
        <v>-7.6857753906408449E-2</v>
      </c>
      <c r="EY3">
        <f t="shared" ref="EY3:EY66" si="64">EW3*$FA$7+$FA$5</f>
        <v>-2.6746978275069666</v>
      </c>
      <c r="EZ3">
        <f t="shared" ref="EZ3:EZ66" si="65">EX3*$FA$7+$FA$5</f>
        <v>-2.2548192075267863</v>
      </c>
      <c r="FB3">
        <f t="shared" ref="FB3:FB66" si="66">EY3-EZ3</f>
        <v>-0.41987861998018028</v>
      </c>
      <c r="FC3">
        <f t="shared" ref="FC3:FC66" si="67">(FB3)^2</f>
        <v>0.17629805551646063</v>
      </c>
      <c r="FD3" t="s">
        <v>2</v>
      </c>
      <c r="FE3">
        <f>SUM(FB2:FB91)/90</f>
        <v>5.0338065337273905E-3</v>
      </c>
      <c r="FG3" s="13">
        <v>0.42707897034723485</v>
      </c>
      <c r="FH3" s="14">
        <v>0.37928168055613054</v>
      </c>
      <c r="FI3">
        <f t="shared" ref="FI3:FI41" si="68">FG3*$FA$7+$FA$5</f>
        <v>-2.1069234560274759</v>
      </c>
      <c r="FJ3">
        <f t="shared" ref="FJ3:FJ41" si="69">FH3*$FA$7+$FA$5</f>
        <v>-2.1209510427324441</v>
      </c>
      <c r="FK3">
        <f t="shared" ref="FK3:FK41" si="70">FI3-FJ3</f>
        <v>1.4027586704968176E-2</v>
      </c>
      <c r="FL3">
        <f t="shared" ref="FL3:FL41" si="71">(FK3)^2</f>
        <v>1.9677318876539993E-4</v>
      </c>
      <c r="FM3" t="s">
        <v>2</v>
      </c>
      <c r="FN3">
        <f>SUM(FK2:FK41)/40</f>
        <v>3.1473972440945082E-2</v>
      </c>
      <c r="FP3" s="13">
        <v>-0.46756729213491321</v>
      </c>
      <c r="FQ3" s="14">
        <v>3.3791766134495596E-2</v>
      </c>
      <c r="FR3">
        <f t="shared" ref="FR3:FR66" si="72">FP3*$FT$7+$FT$5</f>
        <v>-2.3694849542231298</v>
      </c>
      <c r="FS3">
        <f t="shared" ref="FS3:FS66" si="73">FQ3*$FT$7+$FT$5</f>
        <v>-2.2223456981914143</v>
      </c>
      <c r="FU3">
        <f t="shared" ref="FU3:FU66" si="74">FR3-FS3</f>
        <v>-0.14713925603171552</v>
      </c>
      <c r="FV3">
        <f t="shared" ref="FV3:FV66" si="75">(FU3)^2</f>
        <v>2.164996066556673E-2</v>
      </c>
      <c r="FW3" t="s">
        <v>2</v>
      </c>
      <c r="FX3">
        <f>SUM(FU2:FU91)/90</f>
        <v>-1.9575456329429621E-3</v>
      </c>
      <c r="FZ3" s="13">
        <v>0.27543297093064917</v>
      </c>
      <c r="GA3" s="14">
        <v>-0.12925643362164038</v>
      </c>
      <c r="GB3">
        <f t="shared" ref="GB3:GB41" si="76">FZ3*$FT$7+$FT$5</f>
        <v>-2.1514286448064772</v>
      </c>
      <c r="GC3">
        <f t="shared" ref="GC3:GC41" si="77">GA3*$FT$7+$FT$5</f>
        <v>-2.270197213814249</v>
      </c>
      <c r="GD3">
        <f t="shared" ref="GD3:GD41" si="78">GB3-GC3</f>
        <v>0.11876856900777177</v>
      </c>
      <c r="GE3">
        <f t="shared" ref="GE3:GE41" si="79">(GD3)^2</f>
        <v>1.4105972984153847E-2</v>
      </c>
      <c r="GF3" t="s">
        <v>2</v>
      </c>
      <c r="GG3">
        <f>SUM(GD1:GD41)/40</f>
        <v>3.1180803856366041E-2</v>
      </c>
      <c r="GI3" s="2">
        <v>-0.47078183576254745</v>
      </c>
      <c r="GJ3" s="3">
        <v>-0.25003434128618984</v>
      </c>
      <c r="GK3">
        <f t="shared" ref="GK3:GK66" si="80">GI3*$GM$7+$GM$5</f>
        <v>-2.3704283610491363</v>
      </c>
      <c r="GL3">
        <f t="shared" ref="GL3:GL66" si="81">GJ3*$GM$7+$GM$5</f>
        <v>-2.3056432104222919</v>
      </c>
      <c r="GN3">
        <f t="shared" ref="GN3:GN66" si="82">GK3-GL3</f>
        <v>-6.4785150626844423E-2</v>
      </c>
      <c r="GO3">
        <f t="shared" ref="GO3:GO66" si="83">(GN3)^2</f>
        <v>4.1971157417429201E-3</v>
      </c>
      <c r="GP3" t="s">
        <v>2</v>
      </c>
      <c r="GQ3">
        <f>SUM(GN2:GN91)/90</f>
        <v>1.6071978755198509E-2</v>
      </c>
      <c r="GS3" s="2">
        <v>0.14311690357476003</v>
      </c>
      <c r="GT3" s="3">
        <v>-0.50493375286555864</v>
      </c>
      <c r="GU3">
        <f t="shared" ref="GU3:GU41" si="84">GS3*$GM$7+$GM$5</f>
        <v>-2.1902608697172838</v>
      </c>
      <c r="GV3">
        <f t="shared" ref="GV3:GV41" si="85">GT3*$GM$7+$GM$5</f>
        <v>-2.3804512929014887</v>
      </c>
      <c r="GW3">
        <f t="shared" ref="GW3:GW41" si="86">GU3-GV3</f>
        <v>0.19019042318420487</v>
      </c>
      <c r="GX3">
        <f t="shared" ref="GX3:GX41" si="87">(GW3)^2</f>
        <v>3.6172397070986934E-2</v>
      </c>
      <c r="GY3" t="s">
        <v>2</v>
      </c>
      <c r="GZ3">
        <f>SUM(GW2:GW41)/40</f>
        <v>5.4609828681495332E-2</v>
      </c>
    </row>
    <row r="4" spans="1:208" x14ac:dyDescent="0.25">
      <c r="B4" s="2">
        <v>0.15579951509275214</v>
      </c>
      <c r="C4" s="3">
        <v>0.62889647922858849</v>
      </c>
      <c r="D4">
        <f t="shared" si="0"/>
        <v>-2.1865387667802429</v>
      </c>
      <c r="E4">
        <f t="shared" si="1"/>
        <v>-2.0476938926612953</v>
      </c>
      <c r="F4" s="6" t="s">
        <v>13</v>
      </c>
      <c r="G4">
        <f t="shared" si="2"/>
        <v>-0.13884487411894764</v>
      </c>
      <c r="H4">
        <f t="shared" si="3"/>
        <v>1.9277899069106416E-2</v>
      </c>
      <c r="I4" t="s">
        <v>3</v>
      </c>
      <c r="J4">
        <f>SUM(H2:H91)</f>
        <v>13.467310451470281</v>
      </c>
      <c r="L4" s="2">
        <v>-1.4492068673489136</v>
      </c>
      <c r="M4" s="3">
        <v>0.22615336778462783</v>
      </c>
      <c r="N4">
        <f t="shared" si="4"/>
        <v>-2.6575773191777938</v>
      </c>
      <c r="O4">
        <f t="shared" si="5"/>
        <v>-2.165891262016332</v>
      </c>
      <c r="P4">
        <f t="shared" si="6"/>
        <v>-0.49168605716146185</v>
      </c>
      <c r="Q4">
        <f t="shared" si="7"/>
        <v>0.24175517880698433</v>
      </c>
      <c r="R4" t="s">
        <v>3</v>
      </c>
      <c r="S4">
        <f>SUM(Q2:Q41)</f>
        <v>3.4302960832591904</v>
      </c>
      <c r="V4" s="2">
        <v>-0.54668593216231676</v>
      </c>
      <c r="W4" s="3">
        <v>0.20727309273019096</v>
      </c>
      <c r="X4">
        <f t="shared" si="8"/>
        <v>-2.3927047557602901</v>
      </c>
      <c r="Y4">
        <f t="shared" si="9"/>
        <v>-2.1714322601879283</v>
      </c>
      <c r="Z4" s="6" t="s">
        <v>13</v>
      </c>
      <c r="AA4">
        <f t="shared" si="10"/>
        <v>-0.22127249557236173</v>
      </c>
      <c r="AB4">
        <f t="shared" si="11"/>
        <v>4.8961517296820842E-2</v>
      </c>
      <c r="AC4" t="s">
        <v>3</v>
      </c>
      <c r="AD4">
        <f>SUM(AB2:AB91)</f>
        <v>8.8932494889938027</v>
      </c>
      <c r="AF4" s="2">
        <v>0.19308879548010163</v>
      </c>
      <c r="AG4" s="3">
        <v>0.4701485107406011</v>
      </c>
      <c r="AH4">
        <f t="shared" si="12"/>
        <v>-2.1755950790505514</v>
      </c>
      <c r="AI4">
        <f t="shared" si="13"/>
        <v>-2.0942833729840324</v>
      </c>
      <c r="AJ4">
        <f t="shared" si="14"/>
        <v>-8.1311706066518941E-2</v>
      </c>
      <c r="AK4">
        <f t="shared" si="15"/>
        <v>6.6115935434479731E-3</v>
      </c>
      <c r="AL4" t="s">
        <v>3</v>
      </c>
      <c r="AM4">
        <f>SUM(AK2:AK41)</f>
        <v>3.0612674799894322</v>
      </c>
      <c r="AP4" s="2">
        <v>0.65812868355690646</v>
      </c>
      <c r="AQ4" s="3">
        <v>7.3739981687751574E-2</v>
      </c>
      <c r="AR4">
        <f t="shared" si="16"/>
        <v>-2.0391148020353422</v>
      </c>
      <c r="AS4">
        <f t="shared" si="17"/>
        <v>-2.2106216640499148</v>
      </c>
      <c r="AT4" s="6" t="s">
        <v>13</v>
      </c>
      <c r="AU4">
        <f t="shared" si="18"/>
        <v>0.17150686201457255</v>
      </c>
      <c r="AV4">
        <f t="shared" si="19"/>
        <v>2.9414603718085627E-2</v>
      </c>
      <c r="AW4" t="s">
        <v>3</v>
      </c>
      <c r="AX4">
        <f>SUM(AV2:AV91)</f>
        <v>5.9905155223977129</v>
      </c>
      <c r="AZ4" s="2">
        <v>-0.28936660964606825</v>
      </c>
      <c r="BA4" s="3">
        <v>-0.42417862509227389</v>
      </c>
      <c r="BB4">
        <f t="shared" si="20"/>
        <v>-2.3171864758905354</v>
      </c>
      <c r="BC4">
        <f t="shared" si="21"/>
        <v>-2.3567512136362962</v>
      </c>
      <c r="BD4">
        <f t="shared" si="22"/>
        <v>3.9564737745760858E-2</v>
      </c>
      <c r="BE4">
        <f t="shared" si="23"/>
        <v>1.5653684728908341E-3</v>
      </c>
      <c r="BF4" t="s">
        <v>3</v>
      </c>
      <c r="BG4">
        <f>SUM(BE2:BE41)</f>
        <v>7.1390235393768551</v>
      </c>
      <c r="BI4" s="13">
        <v>0.19300270983464488</v>
      </c>
      <c r="BJ4" s="14">
        <v>4.8207780384275541E-3</v>
      </c>
      <c r="BK4">
        <f t="shared" si="24"/>
        <v>-2.175620343534395</v>
      </c>
      <c r="BL4">
        <f t="shared" si="25"/>
        <v>-2.230848126869323</v>
      </c>
      <c r="BM4" s="6" t="s">
        <v>13</v>
      </c>
      <c r="BN4">
        <f t="shared" si="26"/>
        <v>5.5227783334927949E-2</v>
      </c>
      <c r="BO4">
        <f t="shared" si="27"/>
        <v>3.0501080520897454E-3</v>
      </c>
      <c r="BP4" t="s">
        <v>3</v>
      </c>
      <c r="BQ4">
        <f>SUM(BO2:BO91)</f>
        <v>9.3606909533311331</v>
      </c>
      <c r="BR4" s="13">
        <v>-0.12715074353000519</v>
      </c>
      <c r="BS4" s="14">
        <v>0.75935693188792808</v>
      </c>
      <c r="BT4">
        <f t="shared" si="28"/>
        <v>-2.2695792342078049</v>
      </c>
      <c r="BU4">
        <f t="shared" si="29"/>
        <v>-2.0094062550306595</v>
      </c>
      <c r="BV4" s="3"/>
      <c r="BW4">
        <f t="shared" si="30"/>
        <v>-0.26017297917714544</v>
      </c>
      <c r="BX4">
        <f t="shared" si="31"/>
        <v>6.7689979093911348E-2</v>
      </c>
      <c r="BY4" t="s">
        <v>3</v>
      </c>
      <c r="BZ4">
        <f>SUM(BX2:BX41)</f>
        <v>2.3022128932930981</v>
      </c>
      <c r="CB4" s="13">
        <v>0.25914570169479767</v>
      </c>
      <c r="CC4" s="14">
        <v>6.1739787954281776E-2</v>
      </c>
      <c r="CD4">
        <f t="shared" si="32"/>
        <v>-2.1562086455636664</v>
      </c>
      <c r="CE4">
        <f t="shared" si="33"/>
        <v>-2.2141434904716291</v>
      </c>
      <c r="CF4" s="6" t="s">
        <v>13</v>
      </c>
      <c r="CG4">
        <f t="shared" si="34"/>
        <v>5.7934844907962635E-2</v>
      </c>
      <c r="CH4">
        <f t="shared" si="35"/>
        <v>3.3564462545096841E-3</v>
      </c>
      <c r="CI4" t="s">
        <v>3</v>
      </c>
      <c r="CJ4">
        <f>SUM(CH2:CH91)</f>
        <v>5.132563550588146</v>
      </c>
      <c r="CK4" s="13">
        <v>0.20544880314770489</v>
      </c>
      <c r="CL4" s="14">
        <v>0.21066687289714586</v>
      </c>
      <c r="CM4">
        <f t="shared" si="36"/>
        <v>-2.1719676541486557</v>
      </c>
      <c r="CN4">
        <f t="shared" si="37"/>
        <v>-2.1704362508795003</v>
      </c>
      <c r="CO4">
        <f t="shared" si="38"/>
        <v>-1.5314032691553514E-3</v>
      </c>
      <c r="CP4">
        <f t="shared" si="39"/>
        <v>2.3451959727796979E-6</v>
      </c>
      <c r="CQ4" t="s">
        <v>3</v>
      </c>
      <c r="CR4">
        <f>SUM(CP2:CP41)</f>
        <v>7.3015083467696495</v>
      </c>
      <c r="CT4" s="13">
        <v>1.6298902223074505</v>
      </c>
      <c r="CU4" s="14">
        <v>0.13773681223195275</v>
      </c>
      <c r="CV4">
        <f t="shared" si="40"/>
        <v>-1.7539214510953129</v>
      </c>
      <c r="CW4">
        <f t="shared" si="41"/>
        <v>-2.1918398232128005</v>
      </c>
      <c r="CX4" s="6" t="s">
        <v>13</v>
      </c>
      <c r="CY4">
        <f t="shared" si="42"/>
        <v>0.43791837211748752</v>
      </c>
      <c r="CZ4">
        <f t="shared" si="43"/>
        <v>0.19177250063803028</v>
      </c>
      <c r="DA4" t="s">
        <v>3</v>
      </c>
      <c r="DB4">
        <f>SUM(CZ2:CZ91)</f>
        <v>4.783446526885208</v>
      </c>
      <c r="DC4" s="13">
        <v>0.43070680296676228</v>
      </c>
      <c r="DD4" s="14">
        <v>-0.28795024366655303</v>
      </c>
      <c r="DE4">
        <f t="shared" si="44"/>
        <v>-2.1058587568187144</v>
      </c>
      <c r="DF4">
        <f t="shared" si="45"/>
        <v>-2.3167707996739457</v>
      </c>
      <c r="DG4">
        <f t="shared" si="46"/>
        <v>0.21091204285523135</v>
      </c>
      <c r="DH4">
        <f t="shared" si="47"/>
        <v>4.4483889821366945E-2</v>
      </c>
      <c r="DI4" t="s">
        <v>3</v>
      </c>
      <c r="DJ4">
        <f>SUM(DH2:DH41)</f>
        <v>8.143421458275995</v>
      </c>
      <c r="DL4" s="13">
        <v>8.2700298376853554E-2</v>
      </c>
      <c r="DM4" s="14">
        <v>-0.37189715409477614</v>
      </c>
      <c r="DN4">
        <f t="shared" si="48"/>
        <v>-2.2079919831661305</v>
      </c>
      <c r="DO4">
        <f t="shared" si="49"/>
        <v>-2.3414076058567361</v>
      </c>
      <c r="DP4" s="6" t="s">
        <v>13</v>
      </c>
      <c r="DQ4">
        <f t="shared" si="50"/>
        <v>0.13341562269060558</v>
      </c>
      <c r="DR4">
        <f t="shared" si="51"/>
        <v>1.7799728377922031E-2</v>
      </c>
      <c r="DS4" t="s">
        <v>3</v>
      </c>
      <c r="DT4">
        <f>SUM(DR2:DR91)</f>
        <v>3.7190054911427972</v>
      </c>
      <c r="DU4" s="13">
        <v>0.93448294686203603</v>
      </c>
      <c r="DV4" s="14">
        <v>0.36104756929921694</v>
      </c>
      <c r="DW4">
        <f t="shared" si="52"/>
        <v>-1.9580101325709696</v>
      </c>
      <c r="DX4">
        <f t="shared" si="53"/>
        <v>-2.1263024042377152</v>
      </c>
      <c r="DY4">
        <f t="shared" si="54"/>
        <v>0.16829227166674565</v>
      </c>
      <c r="DZ4">
        <f t="shared" si="55"/>
        <v>2.8322288702753721E-2</v>
      </c>
      <c r="EA4" t="s">
        <v>3</v>
      </c>
      <c r="EB4">
        <f>SUM(DZ2:DZ41)</f>
        <v>9.3387895848325666</v>
      </c>
      <c r="ED4" s="13">
        <v>-0.54668593216231676</v>
      </c>
      <c r="EE4" s="14">
        <v>0.34830933311048512</v>
      </c>
      <c r="EF4">
        <f t="shared" si="56"/>
        <v>-2.3927047557602901</v>
      </c>
      <c r="EG4">
        <f t="shared" si="57"/>
        <v>-2.1300408319474604</v>
      </c>
      <c r="EH4" s="6" t="s">
        <v>13</v>
      </c>
      <c r="EI4">
        <f t="shared" si="58"/>
        <v>-0.26266392381282966</v>
      </c>
      <c r="EJ4">
        <f t="shared" si="59"/>
        <v>6.8992336872751983E-2</v>
      </c>
      <c r="EK4" t="s">
        <v>3</v>
      </c>
      <c r="EL4">
        <f>SUM(EJ2:EJ91)</f>
        <v>4.814391099152453</v>
      </c>
      <c r="EM4" s="13">
        <v>-0.8940117384054963</v>
      </c>
      <c r="EN4" s="14">
        <v>3.637012309509241E-2</v>
      </c>
      <c r="EO4">
        <f t="shared" si="60"/>
        <v>-2.4946382102143541</v>
      </c>
      <c r="EP4">
        <f t="shared" si="61"/>
        <v>-2.2215889999355256</v>
      </c>
      <c r="ER4">
        <f t="shared" si="62"/>
        <v>-0.27304921027882845</v>
      </c>
      <c r="ES4">
        <f t="shared" si="63"/>
        <v>7.4555871233891874E-2</v>
      </c>
      <c r="ET4" t="s">
        <v>3</v>
      </c>
      <c r="EU4">
        <f>SUM(ES2:ES41)</f>
        <v>8.3885483769591485</v>
      </c>
      <c r="EW4" s="13">
        <v>-1.1367887163195196</v>
      </c>
      <c r="EX4" s="14">
        <v>-0.1888744654873101</v>
      </c>
      <c r="EY4">
        <f t="shared" si="64"/>
        <v>-2.5658885911991973</v>
      </c>
      <c r="EZ4">
        <f t="shared" si="65"/>
        <v>-2.287693961325044</v>
      </c>
      <c r="FA4" s="6" t="s">
        <v>13</v>
      </c>
      <c r="FB4">
        <f t="shared" si="66"/>
        <v>-0.27819462987415333</v>
      </c>
      <c r="FC4">
        <f t="shared" si="67"/>
        <v>7.7392252090817168E-2</v>
      </c>
      <c r="FD4" t="s">
        <v>3</v>
      </c>
      <c r="FE4">
        <f>SUM(FC2:FC91)</f>
        <v>8.4279174015194833</v>
      </c>
      <c r="FG4" s="13">
        <v>0.65812868355690646</v>
      </c>
      <c r="FH4" s="14">
        <v>-2.8194072335071488E-2</v>
      </c>
      <c r="FI4">
        <f t="shared" si="68"/>
        <v>-2.0391148020353422</v>
      </c>
      <c r="FJ4">
        <f t="shared" si="69"/>
        <v>-2.2405373514715934</v>
      </c>
      <c r="FK4">
        <f t="shared" si="70"/>
        <v>0.20142254943625115</v>
      </c>
      <c r="FL4">
        <f t="shared" si="71"/>
        <v>4.0571043421399042E-2</v>
      </c>
      <c r="FM4" t="s">
        <v>3</v>
      </c>
      <c r="FN4">
        <f>SUM(FL2:FL41)</f>
        <v>3.5626839883376573</v>
      </c>
      <c r="FP4" s="13">
        <v>0.72716445462586132</v>
      </c>
      <c r="FQ4" s="14">
        <v>0.54796851555971171</v>
      </c>
      <c r="FR4">
        <f t="shared" si="72"/>
        <v>-2.0188541289167099</v>
      </c>
      <c r="FS4">
        <f t="shared" si="73"/>
        <v>-2.071444695942886</v>
      </c>
      <c r="FT4" s="6" t="s">
        <v>13</v>
      </c>
      <c r="FU4">
        <f t="shared" si="74"/>
        <v>5.2590567026176149E-2</v>
      </c>
      <c r="FV4">
        <f t="shared" si="75"/>
        <v>2.7657677401347262E-3</v>
      </c>
      <c r="FW4" t="s">
        <v>3</v>
      </c>
      <c r="FX4">
        <f>SUM(FV2:FV91)</f>
        <v>4.5039667192726993</v>
      </c>
      <c r="FZ4" s="13">
        <v>-2.7209560466757168</v>
      </c>
      <c r="GA4" s="14">
        <v>-0.46647397661288492</v>
      </c>
      <c r="GB4">
        <f t="shared" si="76"/>
        <v>-3.0308112819808315</v>
      </c>
      <c r="GC4">
        <f t="shared" si="77"/>
        <v>-2.3691640871122921</v>
      </c>
      <c r="GD4">
        <f t="shared" si="78"/>
        <v>-0.6616471948685394</v>
      </c>
      <c r="GE4">
        <f t="shared" si="79"/>
        <v>0.43777701047740697</v>
      </c>
      <c r="GF4" t="s">
        <v>3</v>
      </c>
      <c r="GG4">
        <f>SUM(GE2:GE41)</f>
        <v>8.0500768649167505</v>
      </c>
      <c r="GI4" s="2">
        <v>1.1955258175192753</v>
      </c>
      <c r="GJ4" s="3">
        <v>0.72365528908010934</v>
      </c>
      <c r="GK4">
        <f t="shared" si="80"/>
        <v>-1.8813990628249238</v>
      </c>
      <c r="GL4">
        <f t="shared" si="81"/>
        <v>-2.0198840016180757</v>
      </c>
      <c r="GM4" s="6" t="s">
        <v>13</v>
      </c>
      <c r="GN4">
        <f t="shared" si="82"/>
        <v>0.13848493879315193</v>
      </c>
      <c r="GO4">
        <f t="shared" si="83"/>
        <v>1.9178078272543038E-2</v>
      </c>
      <c r="GP4" t="s">
        <v>3</v>
      </c>
      <c r="GQ4">
        <f>SUM(GO2:GO91)</f>
        <v>6.7330788025820114</v>
      </c>
      <c r="GS4" s="2">
        <v>-1.5075429101188829</v>
      </c>
      <c r="GT4" s="3">
        <v>0.53820898162686392</v>
      </c>
      <c r="GU4">
        <f t="shared" si="84"/>
        <v>-2.6746978275069666</v>
      </c>
      <c r="GV4">
        <f t="shared" si="85"/>
        <v>-2.0743089317403847</v>
      </c>
      <c r="GW4">
        <f t="shared" si="86"/>
        <v>-0.60038889576658194</v>
      </c>
      <c r="GX4">
        <f t="shared" si="87"/>
        <v>0.36046682615981562</v>
      </c>
      <c r="GY4" t="s">
        <v>3</v>
      </c>
      <c r="GZ4">
        <f>SUM(GX2:GX41)</f>
        <v>4.264533640802691</v>
      </c>
    </row>
    <row r="5" spans="1:208" x14ac:dyDescent="0.25">
      <c r="B5" s="2">
        <v>0.48595573016176652</v>
      </c>
      <c r="C5" s="3">
        <v>0.32791292385379245</v>
      </c>
      <c r="D5">
        <f t="shared" si="0"/>
        <v>-2.0896442576290837</v>
      </c>
      <c r="E5">
        <f t="shared" si="1"/>
        <v>-2.1360267863931774</v>
      </c>
      <c r="F5" s="7">
        <v>-2.2322629326504666</v>
      </c>
      <c r="G5">
        <f t="shared" si="2"/>
        <v>4.6382528764093767E-2</v>
      </c>
      <c r="H5">
        <f t="shared" si="3"/>
        <v>2.1513389745519856E-3</v>
      </c>
      <c r="I5" t="s">
        <v>4</v>
      </c>
      <c r="J5">
        <f>J4/90</f>
        <v>0.14963678279411424</v>
      </c>
      <c r="L5" s="2">
        <v>-0.72043748246509087</v>
      </c>
      <c r="M5" s="3">
        <v>4.5309688730118196E-2</v>
      </c>
      <c r="N5">
        <f t="shared" si="4"/>
        <v>-2.4436974992327127</v>
      </c>
      <c r="O5">
        <f t="shared" si="5"/>
        <v>-2.2189654090876316</v>
      </c>
      <c r="P5">
        <f t="shared" si="6"/>
        <v>-0.22473209014508111</v>
      </c>
      <c r="Q5">
        <f t="shared" si="7"/>
        <v>5.0504512340976859E-2</v>
      </c>
      <c r="R5" t="s">
        <v>4</v>
      </c>
      <c r="S5">
        <f>S4/40</f>
        <v>8.5757402081479764E-2</v>
      </c>
      <c r="U5" s="1" t="s">
        <v>21</v>
      </c>
      <c r="V5" s="2">
        <v>1.5042611993457773</v>
      </c>
      <c r="W5" s="3">
        <v>5.0263819202410923E-2</v>
      </c>
      <c r="X5">
        <f t="shared" si="8"/>
        <v>-1.790791156887362</v>
      </c>
      <c r="Y5">
        <f t="shared" si="9"/>
        <v>-2.2175114669279079</v>
      </c>
      <c r="Z5" s="7">
        <v>-2.2322629326504666</v>
      </c>
      <c r="AA5">
        <f t="shared" si="10"/>
        <v>0.42672031004054589</v>
      </c>
      <c r="AB5">
        <f t="shared" si="11"/>
        <v>0.18209022300109962</v>
      </c>
      <c r="AC5" t="s">
        <v>4</v>
      </c>
      <c r="AD5">
        <f>AD4/90</f>
        <v>9.8813883211042258E-2</v>
      </c>
      <c r="AF5" s="2">
        <v>0.82536113732218475</v>
      </c>
      <c r="AG5" s="3">
        <v>0.58197052879357603</v>
      </c>
      <c r="AH5">
        <f t="shared" si="12"/>
        <v>-1.9900352882108232</v>
      </c>
      <c r="AI5">
        <f t="shared" si="13"/>
        <v>-2.0614657579975324</v>
      </c>
      <c r="AJ5">
        <f t="shared" si="14"/>
        <v>7.1430469786709194E-2</v>
      </c>
      <c r="AK5">
        <f t="shared" si="15"/>
        <v>5.1023120139499752E-3</v>
      </c>
      <c r="AL5" t="s">
        <v>4</v>
      </c>
      <c r="AM5">
        <f>AM4/40</f>
        <v>7.653168699973581E-2</v>
      </c>
      <c r="AP5" s="2">
        <v>-0.49422056898004568</v>
      </c>
      <c r="AQ5" s="3">
        <v>6.3218528241565089E-3</v>
      </c>
      <c r="AR5">
        <f t="shared" si="16"/>
        <v>-2.3773071791557703</v>
      </c>
      <c r="AS5">
        <f t="shared" si="17"/>
        <v>-2.2304075902447678</v>
      </c>
      <c r="AT5" s="7">
        <v>-2.2322629326504666</v>
      </c>
      <c r="AU5">
        <f t="shared" si="18"/>
        <v>-0.14689958891100252</v>
      </c>
      <c r="AV5">
        <f t="shared" si="19"/>
        <v>2.1579489222221533E-2</v>
      </c>
      <c r="AW5" t="s">
        <v>4</v>
      </c>
      <c r="AX5">
        <f>AX4/90</f>
        <v>6.6561283582196804E-2</v>
      </c>
      <c r="AZ5" s="2">
        <v>-1.4492068673489136</v>
      </c>
      <c r="BA5" s="3">
        <v>-5.9269671585828292E-2</v>
      </c>
      <c r="BB5">
        <f t="shared" si="20"/>
        <v>-2.6575773191777938</v>
      </c>
      <c r="BC5">
        <f t="shared" si="21"/>
        <v>-2.2496574431086711</v>
      </c>
      <c r="BD5">
        <f t="shared" si="22"/>
        <v>-0.40791987606912272</v>
      </c>
      <c r="BE5">
        <f t="shared" si="23"/>
        <v>0.16639862529224844</v>
      </c>
      <c r="BF5" t="s">
        <v>4</v>
      </c>
      <c r="BG5">
        <f>BG4/40</f>
        <v>0.17847558848442138</v>
      </c>
      <c r="BI5" s="13">
        <v>-0.84838256336466489</v>
      </c>
      <c r="BJ5" s="14">
        <v>-0.36590177189414597</v>
      </c>
      <c r="BK5">
        <f t="shared" si="24"/>
        <v>-2.4812469235544028</v>
      </c>
      <c r="BL5">
        <f t="shared" si="25"/>
        <v>-2.3396480763098451</v>
      </c>
      <c r="BM5" s="7">
        <v>-2.2322629326504666</v>
      </c>
      <c r="BN5">
        <f t="shared" si="26"/>
        <v>-0.14159884724455774</v>
      </c>
      <c r="BO5">
        <f t="shared" si="27"/>
        <v>2.0050233540987596E-2</v>
      </c>
      <c r="BP5" t="s">
        <v>4</v>
      </c>
      <c r="BQ5">
        <f>BQ4/90</f>
        <v>0.10400767725923481</v>
      </c>
      <c r="BR5" s="13">
        <v>0.38430617502531839</v>
      </c>
      <c r="BS5" s="14">
        <v>-0.15791132508071593</v>
      </c>
      <c r="BT5">
        <f t="shared" si="28"/>
        <v>-2.1194764500908279</v>
      </c>
      <c r="BU5">
        <f t="shared" si="29"/>
        <v>-2.2786068741991867</v>
      </c>
      <c r="BV5" s="3"/>
      <c r="BW5">
        <f t="shared" si="30"/>
        <v>0.15913042410835887</v>
      </c>
      <c r="BX5">
        <f t="shared" si="31"/>
        <v>2.5322491876906161E-2</v>
      </c>
      <c r="BY5" t="s">
        <v>4</v>
      </c>
      <c r="BZ5">
        <f>BZ4/40</f>
        <v>5.7555322332327449E-2</v>
      </c>
      <c r="CB5" s="13">
        <v>-0.47078183576254745</v>
      </c>
      <c r="CC5" s="14">
        <v>-0.26431957061815814</v>
      </c>
      <c r="CD5">
        <f t="shared" si="32"/>
        <v>-2.3704283610491363</v>
      </c>
      <c r="CE5">
        <f t="shared" si="33"/>
        <v>-2.3098356509127536</v>
      </c>
      <c r="CF5" s="7">
        <v>-2.2322629326504666</v>
      </c>
      <c r="CG5">
        <f t="shared" si="34"/>
        <v>-6.0592710136382788E-2</v>
      </c>
      <c r="CH5">
        <f t="shared" si="35"/>
        <v>3.6714765216717053E-3</v>
      </c>
      <c r="CI5" t="s">
        <v>4</v>
      </c>
      <c r="CJ5">
        <f>CJ4/90</f>
        <v>5.7028483895423844E-2</v>
      </c>
      <c r="CK5" s="13">
        <v>-0.27772014555527375</v>
      </c>
      <c r="CL5" s="14">
        <v>0.30543063667255399</v>
      </c>
      <c r="CM5">
        <f t="shared" si="36"/>
        <v>-2.3137684623262951</v>
      </c>
      <c r="CN5">
        <f t="shared" si="37"/>
        <v>-2.1426249059547495</v>
      </c>
      <c r="CO5">
        <f t="shared" si="38"/>
        <v>-0.17114355637154555</v>
      </c>
      <c r="CP5">
        <f t="shared" si="39"/>
        <v>2.9290116887500387E-2</v>
      </c>
      <c r="CQ5" t="s">
        <v>4</v>
      </c>
      <c r="CR5">
        <f>CR4/40</f>
        <v>0.18253770866924124</v>
      </c>
      <c r="CT5" s="13">
        <v>0.26179398514730862</v>
      </c>
      <c r="CU5" s="14">
        <v>5.0432419652640066E-2</v>
      </c>
      <c r="CV5">
        <f t="shared" si="40"/>
        <v>-2.1554314252251956</v>
      </c>
      <c r="CW5">
        <f t="shared" si="41"/>
        <v>-2.2174619859333911</v>
      </c>
      <c r="CX5" s="7">
        <v>-2.2322629326504666</v>
      </c>
      <c r="CY5">
        <f t="shared" si="42"/>
        <v>6.2030560708195459E-2</v>
      </c>
      <c r="CZ5">
        <f t="shared" si="43"/>
        <v>3.8477904617731221E-3</v>
      </c>
      <c r="DA5" t="s">
        <v>4</v>
      </c>
      <c r="DB5">
        <f>DB4/90</f>
        <v>5.3149405854280088E-2</v>
      </c>
      <c r="DC5" s="13">
        <v>-1.0428986430024683</v>
      </c>
      <c r="DD5" s="14">
        <v>-0.52764227746043946</v>
      </c>
      <c r="DE5">
        <f t="shared" si="44"/>
        <v>-2.5383336576465445</v>
      </c>
      <c r="DF5">
        <f t="shared" si="45"/>
        <v>-2.3871158087995403</v>
      </c>
      <c r="DG5">
        <f t="shared" si="46"/>
        <v>-0.15121784884700418</v>
      </c>
      <c r="DH5">
        <f t="shared" si="47"/>
        <v>2.2866837809915403E-2</v>
      </c>
      <c r="DI5" t="s">
        <v>4</v>
      </c>
      <c r="DJ5">
        <f>DJ4/40</f>
        <v>0.20358553645689986</v>
      </c>
      <c r="DL5" s="13">
        <v>0.56596469867057897</v>
      </c>
      <c r="DM5" s="14">
        <v>0.17837905269545345</v>
      </c>
      <c r="DN5">
        <f t="shared" si="48"/>
        <v>-2.0661631617795586</v>
      </c>
      <c r="DO5">
        <f t="shared" si="49"/>
        <v>-2.1799121060874658</v>
      </c>
      <c r="DP5" s="7">
        <v>-2.2322629326504666</v>
      </c>
      <c r="DQ5">
        <f t="shared" si="50"/>
        <v>0.11374894430790716</v>
      </c>
      <c r="DR5">
        <f t="shared" si="51"/>
        <v>1.2938822331163365E-2</v>
      </c>
      <c r="DS5" t="s">
        <v>4</v>
      </c>
      <c r="DT5">
        <f>DT4/90</f>
        <v>4.1322283234919967E-2</v>
      </c>
      <c r="DU5" s="13">
        <v>2.7274856302339101</v>
      </c>
      <c r="DV5" s="14">
        <v>0.27759210080402624</v>
      </c>
      <c r="DW5">
        <f t="shared" si="52"/>
        <v>-1.431798275933005</v>
      </c>
      <c r="DX5">
        <f t="shared" si="53"/>
        <v>-2.1507949816502929</v>
      </c>
      <c r="DY5">
        <f t="shared" si="54"/>
        <v>0.71899670571728791</v>
      </c>
      <c r="DZ5">
        <f t="shared" si="55"/>
        <v>0.51695626283231233</v>
      </c>
      <c r="EA5" t="s">
        <v>4</v>
      </c>
      <c r="EB5">
        <f>EB4/40</f>
        <v>0.23346973962081416</v>
      </c>
      <c r="ED5" s="13">
        <v>0.80970167430019291</v>
      </c>
      <c r="EE5" s="14">
        <v>0.1578887352361186</v>
      </c>
      <c r="EF5">
        <f t="shared" si="56"/>
        <v>-1.9946310398999727</v>
      </c>
      <c r="EG5">
        <f t="shared" si="57"/>
        <v>-2.1859256207873443</v>
      </c>
      <c r="EH5" s="7">
        <v>-2.2322629326504666</v>
      </c>
      <c r="EI5">
        <f t="shared" si="58"/>
        <v>0.19129458088737161</v>
      </c>
      <c r="EJ5">
        <f t="shared" si="59"/>
        <v>3.6593616676875163E-2</v>
      </c>
      <c r="EK5" t="s">
        <v>4</v>
      </c>
      <c r="EL5">
        <f>EL4/90</f>
        <v>5.3493234435027258E-2</v>
      </c>
      <c r="EM5" s="13">
        <v>-0.57755269490196504</v>
      </c>
      <c r="EN5" s="14">
        <v>0.41817491472211887</v>
      </c>
      <c r="EO5">
        <f t="shared" si="60"/>
        <v>-2.4017635578916336</v>
      </c>
      <c r="EP5">
        <f t="shared" si="61"/>
        <v>-2.1095366253693579</v>
      </c>
      <c r="ER5">
        <f t="shared" si="62"/>
        <v>-0.29222693252227572</v>
      </c>
      <c r="ES5">
        <f t="shared" si="63"/>
        <v>8.5396580091378682E-2</v>
      </c>
      <c r="ET5" t="s">
        <v>4</v>
      </c>
      <c r="EU5">
        <f>EU4/40</f>
        <v>0.20971370942397871</v>
      </c>
      <c r="EW5" s="13">
        <v>0.9202460250319251</v>
      </c>
      <c r="EX5" s="14">
        <v>0.23376554497146645</v>
      </c>
      <c r="EY5">
        <f t="shared" si="64"/>
        <v>-1.9621883957372821</v>
      </c>
      <c r="EZ5">
        <f t="shared" si="65"/>
        <v>-2.1636572341882139</v>
      </c>
      <c r="FA5" s="7">
        <v>-2.2322629326504666</v>
      </c>
      <c r="FB5">
        <f t="shared" si="66"/>
        <v>0.20146883845093178</v>
      </c>
      <c r="FC5">
        <f t="shared" si="67"/>
        <v>4.0589692866767647E-2</v>
      </c>
      <c r="FD5" t="s">
        <v>4</v>
      </c>
      <c r="FE5">
        <f>FE4/90</f>
        <v>9.3643526683549819E-2</v>
      </c>
      <c r="FG5" s="13">
        <v>-0.73636028148768373</v>
      </c>
      <c r="FH5" s="14">
        <v>0.50569617179827953</v>
      </c>
      <c r="FI5">
        <f t="shared" si="68"/>
        <v>-2.4483705349812119</v>
      </c>
      <c r="FJ5">
        <f t="shared" si="69"/>
        <v>-2.0838508170833796</v>
      </c>
      <c r="FK5">
        <f t="shared" si="70"/>
        <v>-0.36451971789783233</v>
      </c>
      <c r="FL5">
        <f t="shared" si="71"/>
        <v>0.13287462473631526</v>
      </c>
      <c r="FM5" t="s">
        <v>4</v>
      </c>
      <c r="FN5">
        <f>FN4/40</f>
        <v>8.9067099708441427E-2</v>
      </c>
      <c r="FP5" s="13">
        <v>-0.47078183576254745</v>
      </c>
      <c r="FQ5" s="14">
        <v>-0.24570414983706634</v>
      </c>
      <c r="FR5">
        <f t="shared" si="72"/>
        <v>-2.3704283610491363</v>
      </c>
      <c r="FS5">
        <f t="shared" si="73"/>
        <v>-2.3043723823844018</v>
      </c>
      <c r="FT5" s="7">
        <v>-2.2322629326504666</v>
      </c>
      <c r="FU5">
        <f t="shared" si="74"/>
        <v>-6.605597866473456E-2</v>
      </c>
      <c r="FV5">
        <f t="shared" si="75"/>
        <v>4.3633923173558671E-3</v>
      </c>
      <c r="FW5" t="s">
        <v>4</v>
      </c>
      <c r="FX5">
        <f>FX4/90</f>
        <v>5.0044074658585548E-2</v>
      </c>
      <c r="FZ5" s="13">
        <v>1.2929587170952535</v>
      </c>
      <c r="GA5" s="14">
        <v>0.65944849037664188</v>
      </c>
      <c r="GB5">
        <f t="shared" si="76"/>
        <v>-1.8528043777979732</v>
      </c>
      <c r="GC5">
        <f t="shared" si="77"/>
        <v>-2.0387274640779274</v>
      </c>
      <c r="GD5">
        <f t="shared" si="78"/>
        <v>0.18592308627995413</v>
      </c>
      <c r="GE5">
        <f t="shared" si="79"/>
        <v>3.4567394011863269E-2</v>
      </c>
      <c r="GF5" t="s">
        <v>4</v>
      </c>
      <c r="GG5">
        <f>GG4/40</f>
        <v>0.20125192162291877</v>
      </c>
      <c r="GI5" s="2">
        <v>0.83875313321380129</v>
      </c>
      <c r="GJ5" s="3">
        <v>0.19245264025148034</v>
      </c>
      <c r="GK5">
        <f t="shared" si="80"/>
        <v>-1.9861049945823925</v>
      </c>
      <c r="GL5">
        <f t="shared" si="81"/>
        <v>-2.1757817783940978</v>
      </c>
      <c r="GM5" s="7">
        <v>-2.2322629326504666</v>
      </c>
      <c r="GN5">
        <f t="shared" si="82"/>
        <v>0.18967678381170527</v>
      </c>
      <c r="GO5">
        <f t="shared" si="83"/>
        <v>3.597728231715238E-2</v>
      </c>
      <c r="GP5" t="s">
        <v>4</v>
      </c>
      <c r="GQ5">
        <f>GQ4/90</f>
        <v>7.4811986695355687E-2</v>
      </c>
      <c r="GS5" s="2">
        <v>-0.73636028148768373</v>
      </c>
      <c r="GT5" s="3">
        <v>0.13892076860333963</v>
      </c>
      <c r="GU5">
        <f t="shared" si="84"/>
        <v>-2.4483705349812119</v>
      </c>
      <c r="GV5">
        <f t="shared" si="85"/>
        <v>-2.191492354753247</v>
      </c>
      <c r="GW5">
        <f t="shared" si="86"/>
        <v>-0.25687818022796494</v>
      </c>
      <c r="GX5">
        <f t="shared" si="87"/>
        <v>6.5986399477230839E-2</v>
      </c>
      <c r="GY5" t="s">
        <v>4</v>
      </c>
      <c r="GZ5">
        <f>GZ4/40</f>
        <v>0.10661334102006728</v>
      </c>
    </row>
    <row r="6" spans="1:208" x14ac:dyDescent="0.25">
      <c r="B6" s="2">
        <v>-0.46756729213491321</v>
      </c>
      <c r="C6" s="3">
        <v>2.4458439951351583E-2</v>
      </c>
      <c r="D6">
        <f t="shared" si="0"/>
        <v>-2.3694849542231298</v>
      </c>
      <c r="E6">
        <f t="shared" si="1"/>
        <v>-2.2250848501988187</v>
      </c>
      <c r="F6" s="7" t="s">
        <v>14</v>
      </c>
      <c r="G6">
        <f t="shared" si="2"/>
        <v>-0.14440010402431103</v>
      </c>
      <c r="H6">
        <f t="shared" si="3"/>
        <v>2.0851390042231844E-2</v>
      </c>
      <c r="I6" t="s">
        <v>5</v>
      </c>
      <c r="J6">
        <f>(J5)^0.5</f>
        <v>0.38682913901891391</v>
      </c>
      <c r="L6" s="2">
        <v>0.40463859650974271</v>
      </c>
      <c r="M6" s="3">
        <v>0.2404377919035488</v>
      </c>
      <c r="N6">
        <f t="shared" si="4"/>
        <v>-2.1135092748275182</v>
      </c>
      <c r="O6">
        <f t="shared" si="5"/>
        <v>-2.1616990578404378</v>
      </c>
      <c r="P6">
        <f t="shared" si="6"/>
        <v>4.8189783012919651E-2</v>
      </c>
      <c r="Q6">
        <f t="shared" si="7"/>
        <v>2.3222551868322793E-3</v>
      </c>
      <c r="R6" t="s">
        <v>5</v>
      </c>
      <c r="S6">
        <f>(S5)^0.5</f>
        <v>0.2928436478421203</v>
      </c>
      <c r="V6" s="2">
        <v>0.79140759797935356</v>
      </c>
      <c r="W6" s="3">
        <v>0.47969546330343038</v>
      </c>
      <c r="X6">
        <f t="shared" si="8"/>
        <v>-2</v>
      </c>
      <c r="Y6">
        <f t="shared" si="9"/>
        <v>-2.0914815257364459</v>
      </c>
      <c r="Z6" s="7" t="s">
        <v>14</v>
      </c>
      <c r="AA6">
        <f t="shared" si="10"/>
        <v>9.1481525736445857E-2</v>
      </c>
      <c r="AB6">
        <f t="shared" si="11"/>
        <v>8.3688695510680065E-3</v>
      </c>
      <c r="AC6" t="s">
        <v>5</v>
      </c>
      <c r="AD6">
        <f>(AD5)^0.5</f>
        <v>0.31434675632339881</v>
      </c>
      <c r="AF6" s="2">
        <v>-0.87310015613074021</v>
      </c>
      <c r="AG6" s="3">
        <v>-0.65272812198386376</v>
      </c>
      <c r="AH6">
        <f t="shared" si="12"/>
        <v>-2.4885010623806747</v>
      </c>
      <c r="AI6">
        <f t="shared" si="13"/>
        <v>-2.4238261021505889</v>
      </c>
      <c r="AJ6">
        <f t="shared" si="14"/>
        <v>-6.4674960230085787E-2</v>
      </c>
      <c r="AK6">
        <f t="shared" si="15"/>
        <v>4.1828504807631785E-3</v>
      </c>
      <c r="AL6" t="s">
        <v>5</v>
      </c>
      <c r="AM6">
        <f>(AM5)^0.5</f>
        <v>0.27664361008296545</v>
      </c>
      <c r="AP6" s="2">
        <v>-0.56029915414562614</v>
      </c>
      <c r="AQ6" s="3">
        <v>-7.157490267086497E-2</v>
      </c>
      <c r="AR6">
        <f t="shared" si="16"/>
        <v>-2.3966999749984401</v>
      </c>
      <c r="AS6">
        <f t="shared" si="17"/>
        <v>-2.2532687921354553</v>
      </c>
      <c r="AT6" s="7" t="s">
        <v>14</v>
      </c>
      <c r="AU6">
        <f t="shared" si="18"/>
        <v>-0.14343118286298484</v>
      </c>
      <c r="AV6">
        <f t="shared" si="19"/>
        <v>2.0572504217474995E-2</v>
      </c>
      <c r="AW6" t="s">
        <v>5</v>
      </c>
      <c r="AX6">
        <f>(AX5)^0.5</f>
        <v>0.25799473557070268</v>
      </c>
      <c r="AZ6" s="2">
        <v>-1.1367887163195196</v>
      </c>
      <c r="BA6" s="3">
        <v>-0.10282528139054622</v>
      </c>
      <c r="BB6">
        <f t="shared" si="20"/>
        <v>-2.5658885911991973</v>
      </c>
      <c r="BC6">
        <f t="shared" si="21"/>
        <v>-2.2624401781903822</v>
      </c>
      <c r="BD6">
        <f t="shared" si="22"/>
        <v>-0.30344841300881509</v>
      </c>
      <c r="BE6">
        <f t="shared" si="23"/>
        <v>9.208093935756842E-2</v>
      </c>
      <c r="BF6" t="s">
        <v>5</v>
      </c>
      <c r="BG6">
        <f>(BG5)^0.5</f>
        <v>0.42246371262443522</v>
      </c>
      <c r="BI6" s="13">
        <v>-0.49232446688663994</v>
      </c>
      <c r="BJ6" s="14">
        <v>-0.27854862713320444</v>
      </c>
      <c r="BK6">
        <f t="shared" si="24"/>
        <v>-2.3767507096020997</v>
      </c>
      <c r="BL6">
        <f t="shared" si="25"/>
        <v>-2.3140116057601317</v>
      </c>
      <c r="BM6" s="7" t="s">
        <v>14</v>
      </c>
      <c r="BN6">
        <f t="shared" si="26"/>
        <v>-6.2739103841968014E-2</v>
      </c>
      <c r="BO6">
        <f t="shared" si="27"/>
        <v>3.9361951508932458E-3</v>
      </c>
      <c r="BP6" t="s">
        <v>5</v>
      </c>
      <c r="BQ6">
        <f>(BQ5)^0.5</f>
        <v>0.32250221279742375</v>
      </c>
      <c r="BR6" s="13">
        <v>-1.4466190024691903</v>
      </c>
      <c r="BS6" s="14">
        <v>-0.51018437473402711</v>
      </c>
      <c r="BT6">
        <f t="shared" si="28"/>
        <v>-2.6568178305302217</v>
      </c>
      <c r="BU6">
        <f t="shared" si="29"/>
        <v>-2.3819922495924821</v>
      </c>
      <c r="BV6" s="3"/>
      <c r="BW6">
        <f t="shared" si="30"/>
        <v>-0.27482558093773957</v>
      </c>
      <c r="BX6">
        <f t="shared" si="31"/>
        <v>7.5529099937766048E-2</v>
      </c>
      <c r="BY6" t="s">
        <v>5</v>
      </c>
      <c r="BZ6">
        <f>(BZ5)^0.5</f>
        <v>0.23990690346950722</v>
      </c>
      <c r="CB6" s="13">
        <v>-1.4492068673489136</v>
      </c>
      <c r="CC6" s="14">
        <v>-3.543483886455305E-2</v>
      </c>
      <c r="CD6">
        <f t="shared" si="32"/>
        <v>-2.6575773191777938</v>
      </c>
      <c r="CE6">
        <f t="shared" si="33"/>
        <v>-2.2426623774039558</v>
      </c>
      <c r="CF6" s="7" t="s">
        <v>14</v>
      </c>
      <c r="CG6">
        <f t="shared" si="34"/>
        <v>-0.41491494177383803</v>
      </c>
      <c r="CH6">
        <f t="shared" si="35"/>
        <v>0.17215440890718739</v>
      </c>
      <c r="CI6" t="s">
        <v>5</v>
      </c>
      <c r="CJ6">
        <f>(CJ5)^0.5</f>
        <v>0.23880637323033035</v>
      </c>
      <c r="CK6" s="13">
        <v>-0.59144952678309093</v>
      </c>
      <c r="CL6" s="14">
        <v>5.7894335740968784E-2</v>
      </c>
      <c r="CM6">
        <f t="shared" si="36"/>
        <v>-2.4058420111886476</v>
      </c>
      <c r="CN6">
        <f t="shared" si="37"/>
        <v>-2.2152720568522297</v>
      </c>
      <c r="CO6">
        <f t="shared" si="38"/>
        <v>-0.19056995433641788</v>
      </c>
      <c r="CP6">
        <f t="shared" si="39"/>
        <v>3.6316907495784395E-2</v>
      </c>
      <c r="CQ6" t="s">
        <v>5</v>
      </c>
      <c r="CR6">
        <f>(CR5)^0.5</f>
        <v>0.42724431964537718</v>
      </c>
      <c r="CT6" s="13">
        <v>-0.15985495738947808</v>
      </c>
      <c r="CU6" s="14">
        <v>-0.44301707607240215</v>
      </c>
      <c r="CV6">
        <f t="shared" si="40"/>
        <v>-2.2791772929583445</v>
      </c>
      <c r="CW6">
        <f t="shared" si="41"/>
        <v>-2.3622799372452286</v>
      </c>
      <c r="CX6" s="7" t="s">
        <v>14</v>
      </c>
      <c r="CY6">
        <f t="shared" si="42"/>
        <v>8.3102644286884075E-2</v>
      </c>
      <c r="CZ6">
        <f t="shared" si="43"/>
        <v>6.9060494874723863E-3</v>
      </c>
      <c r="DA6" t="s">
        <v>5</v>
      </c>
      <c r="DB6">
        <f>(DB5)^0.5</f>
        <v>0.2305415490844982</v>
      </c>
      <c r="DC6" s="13">
        <v>-1.4965048087290993</v>
      </c>
      <c r="DD6" s="14">
        <v>-0.27890881022773523</v>
      </c>
      <c r="DE6">
        <f t="shared" si="44"/>
        <v>-2.6714583567131176</v>
      </c>
      <c r="DF6">
        <f t="shared" si="45"/>
        <v>-2.3141173125818004</v>
      </c>
      <c r="DG6">
        <f t="shared" si="46"/>
        <v>-0.35734104413131718</v>
      </c>
      <c r="DH6">
        <f t="shared" si="47"/>
        <v>0.12769262182085997</v>
      </c>
      <c r="DI6" t="s">
        <v>5</v>
      </c>
      <c r="DJ6">
        <f>(DJ5)^0.5</f>
        <v>0.45120453949057282</v>
      </c>
      <c r="DL6" s="13">
        <v>0.53150240398650628</v>
      </c>
      <c r="DM6" s="14">
        <v>-0.24624192490208588</v>
      </c>
      <c r="DN6">
        <f t="shared" si="48"/>
        <v>-2.076277183491789</v>
      </c>
      <c r="DO6">
        <f t="shared" si="49"/>
        <v>-2.3045302090391204</v>
      </c>
      <c r="DP6" s="7" t="s">
        <v>14</v>
      </c>
      <c r="DQ6">
        <f t="shared" si="50"/>
        <v>0.2282530255473314</v>
      </c>
      <c r="DR6">
        <f t="shared" si="51"/>
        <v>5.2099443671510724E-2</v>
      </c>
      <c r="DS6" t="s">
        <v>5</v>
      </c>
      <c r="DT6">
        <f>(DT5)^0.5</f>
        <v>0.20327883125136265</v>
      </c>
      <c r="DU6" s="13">
        <v>1.7591217448238781</v>
      </c>
      <c r="DV6" s="14">
        <v>0.47876989793575558</v>
      </c>
      <c r="DW6">
        <f t="shared" si="52"/>
        <v>-1.7159944808625438</v>
      </c>
      <c r="DX6">
        <f t="shared" si="53"/>
        <v>-2.0917531613982776</v>
      </c>
      <c r="DY6">
        <f t="shared" si="54"/>
        <v>0.3757586805357338</v>
      </c>
      <c r="DZ6">
        <f t="shared" si="55"/>
        <v>0.14119458599795565</v>
      </c>
      <c r="EA6" t="s">
        <v>5</v>
      </c>
      <c r="EB6">
        <f>(EB5)^0.5</f>
        <v>0.48318706483184559</v>
      </c>
      <c r="ED6" s="13">
        <v>-0.56029915414562614</v>
      </c>
      <c r="EE6" s="14">
        <v>-0.41474674171944892</v>
      </c>
      <c r="EF6">
        <f t="shared" si="56"/>
        <v>-2.3966999749984401</v>
      </c>
      <c r="EG6">
        <f t="shared" si="57"/>
        <v>-2.3539831369863085</v>
      </c>
      <c r="EH6" s="7" t="s">
        <v>14</v>
      </c>
      <c r="EI6">
        <f t="shared" si="58"/>
        <v>-4.2716838012131664E-2</v>
      </c>
      <c r="EJ6">
        <f t="shared" si="59"/>
        <v>1.8247282497546966E-3</v>
      </c>
      <c r="EK6" t="s">
        <v>5</v>
      </c>
      <c r="EL6">
        <f>(EL5)^0.5</f>
        <v>0.23128604461797356</v>
      </c>
      <c r="EM6" s="13">
        <v>0.43070680296676228</v>
      </c>
      <c r="EN6" s="14">
        <v>-0.22738261570509724</v>
      </c>
      <c r="EO6">
        <f t="shared" si="60"/>
        <v>-2.1058587568187144</v>
      </c>
      <c r="EP6">
        <f t="shared" si="61"/>
        <v>-2.298995363944079</v>
      </c>
      <c r="ER6">
        <f t="shared" si="62"/>
        <v>0.19313660712536462</v>
      </c>
      <c r="ES6">
        <f t="shared" si="63"/>
        <v>3.7301749011897443E-2</v>
      </c>
      <c r="ET6" t="s">
        <v>5</v>
      </c>
      <c r="EU6">
        <f>(EU5)^0.5</f>
        <v>0.45794509433334768</v>
      </c>
      <c r="EW6" s="13">
        <v>-0.73933975629264681</v>
      </c>
      <c r="EX6" s="14">
        <v>9.221830190225927E-2</v>
      </c>
      <c r="EY6">
        <f t="shared" si="64"/>
        <v>-2.4492449536217782</v>
      </c>
      <c r="EZ6">
        <f t="shared" si="65"/>
        <v>-2.2051986319051209</v>
      </c>
      <c r="FA6" s="7" t="s">
        <v>14</v>
      </c>
      <c r="FB6">
        <f t="shared" si="66"/>
        <v>-0.2440463217166573</v>
      </c>
      <c r="FC6">
        <f t="shared" si="67"/>
        <v>5.9558607143430198E-2</v>
      </c>
      <c r="FD6" t="s">
        <v>5</v>
      </c>
      <c r="FE6">
        <f>(FE5)^0.5</f>
        <v>0.30601229825539661</v>
      </c>
      <c r="FG6" s="13">
        <v>1.1415498034338294</v>
      </c>
      <c r="FH6" s="14">
        <v>-0.18514251762039147</v>
      </c>
      <c r="FI6">
        <f t="shared" si="68"/>
        <v>-1.8972399864605793</v>
      </c>
      <c r="FJ6">
        <f t="shared" si="69"/>
        <v>-2.2865987062904924</v>
      </c>
      <c r="FK6">
        <f t="shared" si="70"/>
        <v>0.3893587198299131</v>
      </c>
      <c r="FL6">
        <f t="shared" si="71"/>
        <v>0.15160021270758878</v>
      </c>
      <c r="FM6" t="s">
        <v>5</v>
      </c>
      <c r="FN6">
        <f>(FN5)^0.5</f>
        <v>0.2984411159817652</v>
      </c>
      <c r="FP6" s="13">
        <v>-0.40114524175868932</v>
      </c>
      <c r="FQ6" s="14">
        <v>-3.2086337621853034E-2</v>
      </c>
      <c r="FR6">
        <f t="shared" si="72"/>
        <v>-2.3499913579366796</v>
      </c>
      <c r="FS6">
        <f t="shared" si="73"/>
        <v>-2.2416796565903079</v>
      </c>
      <c r="FT6" s="7" t="s">
        <v>14</v>
      </c>
      <c r="FU6">
        <f t="shared" si="74"/>
        <v>-0.10831170134637169</v>
      </c>
      <c r="FV6">
        <f t="shared" si="75"/>
        <v>1.1731424648545615E-2</v>
      </c>
      <c r="FW6" t="s">
        <v>5</v>
      </c>
      <c r="FX6">
        <f>(FX5)^0.5</f>
        <v>0.22370532997357381</v>
      </c>
      <c r="FZ6" s="13">
        <v>-1.1488477188879926</v>
      </c>
      <c r="GA6" s="14">
        <v>-7.6360561878934752E-2</v>
      </c>
      <c r="GB6">
        <f t="shared" si="76"/>
        <v>-2.5694276768846827</v>
      </c>
      <c r="GC6">
        <f t="shared" si="77"/>
        <v>-2.254673291214274</v>
      </c>
      <c r="GD6">
        <f t="shared" si="78"/>
        <v>-0.3147543856704087</v>
      </c>
      <c r="GE6">
        <f t="shared" si="79"/>
        <v>9.9070323298756383E-2</v>
      </c>
      <c r="GF6" t="s">
        <v>5</v>
      </c>
      <c r="GG6">
        <f>(GG5)^0.5</f>
        <v>0.44861110287521727</v>
      </c>
      <c r="GI6" s="2">
        <v>0.15579951509275214</v>
      </c>
      <c r="GJ6" s="3">
        <v>0.37594523343364633</v>
      </c>
      <c r="GK6">
        <f t="shared" si="80"/>
        <v>-2.1865387667802429</v>
      </c>
      <c r="GL6">
        <f t="shared" si="81"/>
        <v>-2.1219302258932831</v>
      </c>
      <c r="GM6" s="7" t="s">
        <v>14</v>
      </c>
      <c r="GN6">
        <f t="shared" si="82"/>
        <v>-6.4608540886959887E-2</v>
      </c>
      <c r="GO6">
        <f t="shared" si="83"/>
        <v>4.1742635555419676E-3</v>
      </c>
      <c r="GP6" t="s">
        <v>5</v>
      </c>
      <c r="GQ6">
        <f>(GQ5)^0.5</f>
        <v>0.27351779959511902</v>
      </c>
      <c r="GS6" s="2">
        <v>0.7261349414775875</v>
      </c>
      <c r="GT6" s="3">
        <v>-0.38688219074977226</v>
      </c>
      <c r="GU6">
        <f t="shared" si="84"/>
        <v>-2.019156271256044</v>
      </c>
      <c r="GV6">
        <f t="shared" si="85"/>
        <v>-2.3458054263581447</v>
      </c>
      <c r="GW6">
        <f t="shared" si="86"/>
        <v>0.32664915510210069</v>
      </c>
      <c r="GX6">
        <f t="shared" si="87"/>
        <v>0.10669967052891623</v>
      </c>
      <c r="GY6" t="s">
        <v>5</v>
      </c>
      <c r="GZ6">
        <f>(GZ5)^0.5</f>
        <v>0.32651698427504089</v>
      </c>
    </row>
    <row r="7" spans="1:208" ht="15.75" thickBot="1" x14ac:dyDescent="0.3">
      <c r="B7" s="2">
        <v>0.61136859322699644</v>
      </c>
      <c r="C7" s="3">
        <v>-0.1250060328169916</v>
      </c>
      <c r="D7">
        <f t="shared" si="0"/>
        <v>-2.0528379906157341</v>
      </c>
      <c r="E7">
        <f t="shared" si="1"/>
        <v>-2.2689498027982968</v>
      </c>
      <c r="F7" s="8">
        <v>0.29348079705513008</v>
      </c>
      <c r="G7">
        <f t="shared" si="2"/>
        <v>0.2161118121825627</v>
      </c>
      <c r="H7">
        <f t="shared" si="3"/>
        <v>4.6704315364831259E-2</v>
      </c>
      <c r="I7" t="s">
        <v>6</v>
      </c>
      <c r="J7">
        <f>RSQ(D2:D91,E2:E91)</f>
        <v>0.28150969757327737</v>
      </c>
      <c r="L7" s="2">
        <v>-0.49232446688663994</v>
      </c>
      <c r="M7" s="3">
        <v>1.5170870770460579E-2</v>
      </c>
      <c r="N7">
        <f t="shared" si="4"/>
        <v>-2.3767507096020997</v>
      </c>
      <c r="O7">
        <f t="shared" si="5"/>
        <v>-2.2278105734047315</v>
      </c>
      <c r="P7">
        <f t="shared" si="6"/>
        <v>-0.14894013619736812</v>
      </c>
      <c r="Q7">
        <f t="shared" si="7"/>
        <v>2.2183164170490564E-2</v>
      </c>
      <c r="R7" t="s">
        <v>6</v>
      </c>
      <c r="S7">
        <f>RSQ(N2:N41,O2:O41)</f>
        <v>0.42118205472269543</v>
      </c>
      <c r="V7" s="2">
        <v>-0.8940117384054963</v>
      </c>
      <c r="W7" s="3">
        <v>0.12101506377395779</v>
      </c>
      <c r="X7">
        <f t="shared" si="8"/>
        <v>-2.4946382102143541</v>
      </c>
      <c r="Y7">
        <f t="shared" si="9"/>
        <v>-2.1967473352784079</v>
      </c>
      <c r="Z7" s="8">
        <v>0.29348079705513008</v>
      </c>
      <c r="AA7">
        <f t="shared" si="10"/>
        <v>-0.29789087493594613</v>
      </c>
      <c r="AB7">
        <f t="shared" si="11"/>
        <v>8.8738973370103502E-2</v>
      </c>
      <c r="AC7" t="s">
        <v>6</v>
      </c>
      <c r="AD7">
        <f>RSQ(X2:X91,Y2:Y91)</f>
        <v>0.38430056098966753</v>
      </c>
      <c r="AF7" s="2">
        <v>0.54276076987837119</v>
      </c>
      <c r="AG7" s="3">
        <v>0.47317513735754069</v>
      </c>
      <c r="AH7">
        <f t="shared" si="12"/>
        <v>-2.0729730692963062</v>
      </c>
      <c r="AI7">
        <f t="shared" si="13"/>
        <v>-2.0933951161921049</v>
      </c>
      <c r="AJ7">
        <f t="shared" si="14"/>
        <v>2.042204689579874E-2</v>
      </c>
      <c r="AK7">
        <f t="shared" si="15"/>
        <v>4.1705999941420293E-4</v>
      </c>
      <c r="AL7" t="s">
        <v>6</v>
      </c>
      <c r="AM7">
        <f>RSQ(AH2:AH41,AI2:AI41)</f>
        <v>0.17434683400203768</v>
      </c>
      <c r="AP7" s="2">
        <v>0.38368092970819767</v>
      </c>
      <c r="AQ7" s="3">
        <v>-2.9886262620700182E-2</v>
      </c>
      <c r="AR7">
        <f t="shared" si="16"/>
        <v>-2.1196599475848514</v>
      </c>
      <c r="AS7">
        <f t="shared" si="17"/>
        <v>-2.2410339768253889</v>
      </c>
      <c r="AT7" s="8">
        <v>0.29348079705513008</v>
      </c>
      <c r="AU7">
        <f t="shared" si="18"/>
        <v>0.12137402924053742</v>
      </c>
      <c r="AV7">
        <f t="shared" si="19"/>
        <v>1.4731654974082832E-2</v>
      </c>
      <c r="AW7" t="s">
        <v>6</v>
      </c>
      <c r="AX7">
        <f>RSQ(AR2:AR91,AS2:AS91)</f>
        <v>0.4221830422972141</v>
      </c>
      <c r="AZ7" s="2">
        <v>0.11132267922012432</v>
      </c>
      <c r="BA7" s="3">
        <v>0.63485166775452295</v>
      </c>
      <c r="BB7">
        <f t="shared" si="20"/>
        <v>-2.199591864022632</v>
      </c>
      <c r="BC7">
        <f t="shared" si="21"/>
        <v>-2.0459461591860908</v>
      </c>
      <c r="BD7">
        <f t="shared" si="22"/>
        <v>-0.15364570483654116</v>
      </c>
      <c r="BE7">
        <f t="shared" si="23"/>
        <v>2.3607002614717529E-2</v>
      </c>
      <c r="BF7" t="s">
        <v>6</v>
      </c>
      <c r="BG7">
        <f>RSQ(BB2:BB41,BC2:BC41)</f>
        <v>8.6046548809059029E-2</v>
      </c>
      <c r="BI7" s="13">
        <v>0.14384718508905309</v>
      </c>
      <c r="BJ7" s="14">
        <v>3.6327657968845099E-4</v>
      </c>
      <c r="BK7">
        <f t="shared" si="24"/>
        <v>-2.1900465461163945</v>
      </c>
      <c r="BL7">
        <f t="shared" si="25"/>
        <v>-2.2321563179503081</v>
      </c>
      <c r="BM7" s="8">
        <v>0.29348079705513008</v>
      </c>
      <c r="BN7">
        <f t="shared" si="26"/>
        <v>4.2109771833913623E-2</v>
      </c>
      <c r="BO7">
        <f t="shared" si="27"/>
        <v>1.7732328839042651E-3</v>
      </c>
      <c r="BP7" t="s">
        <v>6</v>
      </c>
      <c r="BQ7">
        <f>RSQ(BI2:BI91,BJ2:BJ91)</f>
        <v>0.3931131694831807</v>
      </c>
      <c r="BR7" s="13">
        <v>0.25914570169479767</v>
      </c>
      <c r="BS7" s="14">
        <v>0.51426396390994111</v>
      </c>
      <c r="BT7">
        <f t="shared" si="28"/>
        <v>-2.1562086455636664</v>
      </c>
      <c r="BU7">
        <f t="shared" si="29"/>
        <v>-2.0813363346254463</v>
      </c>
      <c r="BV7" s="3"/>
      <c r="BW7">
        <f t="shared" si="30"/>
        <v>-7.487231093822011E-2</v>
      </c>
      <c r="BX7">
        <f t="shared" si="31"/>
        <v>5.605862945229515E-3</v>
      </c>
      <c r="BY7" t="s">
        <v>6</v>
      </c>
      <c r="BZ7">
        <f>RSQ(BT2:BT41,BU2:BU41)</f>
        <v>7.370801202771006E-2</v>
      </c>
      <c r="CB7" s="13">
        <v>2.9086270703172454</v>
      </c>
      <c r="CC7" s="14">
        <v>0.78114437916231583</v>
      </c>
      <c r="CD7">
        <f t="shared" si="32"/>
        <v>-1.3786367417176335</v>
      </c>
      <c r="CE7">
        <f t="shared" si="33"/>
        <v>-2.0030120576387755</v>
      </c>
      <c r="CF7" s="8">
        <v>0.29348079705513008</v>
      </c>
      <c r="CG7">
        <f t="shared" si="34"/>
        <v>0.62437531592114204</v>
      </c>
      <c r="CH7">
        <f t="shared" si="35"/>
        <v>0.38984453513162592</v>
      </c>
      <c r="CI7" t="s">
        <v>6</v>
      </c>
      <c r="CJ7">
        <f>RSQ(CD2:CD91,CE2:CE91)</f>
        <v>0.48838746331294197</v>
      </c>
      <c r="CK7" s="13">
        <v>7.6061635209173106</v>
      </c>
      <c r="CL7" s="14">
        <v>0.21552010664775803</v>
      </c>
      <c r="CM7">
        <f t="shared" si="36"/>
        <v>0</v>
      </c>
      <c r="CN7">
        <f t="shared" si="37"/>
        <v>-2.1690119199700759</v>
      </c>
      <c r="CO7">
        <f t="shared" si="38"/>
        <v>2.1690119199700759</v>
      </c>
      <c r="CP7">
        <f t="shared" si="39"/>
        <v>4.7046127089722747</v>
      </c>
      <c r="CQ7" t="s">
        <v>6</v>
      </c>
      <c r="CR7">
        <f>RSQ(CM2:CM41,CN2:CN41)</f>
        <v>7.5687906609815434E-2</v>
      </c>
      <c r="CT7" s="13">
        <v>0.42707897034723485</v>
      </c>
      <c r="CU7" s="14">
        <v>0.24539032481631246</v>
      </c>
      <c r="CV7">
        <f t="shared" si="40"/>
        <v>-2.1069234560274759</v>
      </c>
      <c r="CW7">
        <f t="shared" si="41"/>
        <v>-2.160245584533758</v>
      </c>
      <c r="CX7" s="8">
        <v>0.29348079705513008</v>
      </c>
      <c r="CY7">
        <f t="shared" si="42"/>
        <v>5.3322128506282152E-2</v>
      </c>
      <c r="CZ7">
        <f t="shared" si="43"/>
        <v>2.8432493884404677E-3</v>
      </c>
      <c r="DA7" t="s">
        <v>6</v>
      </c>
      <c r="DB7">
        <f>RSQ(CV2:CV91,CW2:CW91)</f>
        <v>0.47644590501416029</v>
      </c>
      <c r="DC7" s="13">
        <v>0.15883329638799726</v>
      </c>
      <c r="DD7" s="14">
        <v>-0.10668053535752085</v>
      </c>
      <c r="DE7">
        <f t="shared" si="44"/>
        <v>-2.1856484102276235</v>
      </c>
      <c r="DF7">
        <f t="shared" si="45"/>
        <v>-2.2635716211974599</v>
      </c>
      <c r="DG7">
        <f t="shared" si="46"/>
        <v>7.7923210969836454E-2</v>
      </c>
      <c r="DH7">
        <f t="shared" si="47"/>
        <v>6.0720268078496399E-3</v>
      </c>
      <c r="DI7" t="s">
        <v>6</v>
      </c>
      <c r="DJ7">
        <f>RSQ(DE2:DE41,DF2:DF41)</f>
        <v>0.13020280253425862</v>
      </c>
      <c r="DL7" s="13">
        <v>0.40956053986454494</v>
      </c>
      <c r="DM7" s="14">
        <v>0.51604274418014551</v>
      </c>
      <c r="DN7">
        <f t="shared" si="48"/>
        <v>-2.1120647789686906</v>
      </c>
      <c r="DO7">
        <f t="shared" si="49"/>
        <v>-2.0808142967739611</v>
      </c>
      <c r="DP7" s="8">
        <v>0.29348079705513008</v>
      </c>
      <c r="DQ7">
        <f t="shared" si="50"/>
        <v>-3.1250482194729479E-2</v>
      </c>
      <c r="DR7">
        <f t="shared" si="51"/>
        <v>9.7659263740310412E-4</v>
      </c>
      <c r="DS7" t="s">
        <v>6</v>
      </c>
      <c r="DT7">
        <f>RSQ(DN2:DN91,DO2:DO91)</f>
        <v>0.44192122706533382</v>
      </c>
      <c r="DU7" s="13">
        <v>-1.1488477188879926</v>
      </c>
      <c r="DV7" s="14">
        <v>3.3731128916750508E-2</v>
      </c>
      <c r="DW7">
        <f t="shared" si="52"/>
        <v>-2.5694276768846827</v>
      </c>
      <c r="DX7">
        <f t="shared" si="53"/>
        <v>-2.2223634940504091</v>
      </c>
      <c r="DY7">
        <f t="shared" si="54"/>
        <v>-0.34706418283427354</v>
      </c>
      <c r="DZ7">
        <f t="shared" si="55"/>
        <v>0.12045354700642205</v>
      </c>
      <c r="EA7" t="s">
        <v>6</v>
      </c>
      <c r="EB7">
        <f>RSQ(DW2:DW41,DX2:DX41)</f>
        <v>0.14477561537775599</v>
      </c>
      <c r="ED7" s="13">
        <v>0.25914570169479767</v>
      </c>
      <c r="EE7" s="14">
        <v>0.28061645531144941</v>
      </c>
      <c r="EF7">
        <f t="shared" si="56"/>
        <v>-2.1562086455636664</v>
      </c>
      <c r="EG7">
        <f t="shared" si="57"/>
        <v>-2.1499073916788771</v>
      </c>
      <c r="EH7" s="8">
        <v>0.29348079705513008</v>
      </c>
      <c r="EI7">
        <f t="shared" si="58"/>
        <v>-6.301253884789304E-3</v>
      </c>
      <c r="EJ7">
        <f t="shared" si="59"/>
        <v>3.9705800520572296E-5</v>
      </c>
      <c r="EK7" t="s">
        <v>6</v>
      </c>
      <c r="EL7">
        <f>RSQ(EF2:EF91,EG2:EG91)</f>
        <v>0.4204234235720104</v>
      </c>
      <c r="EM7" s="13">
        <v>0.56596469867057897</v>
      </c>
      <c r="EN7" s="14">
        <v>0.32315800386038185</v>
      </c>
      <c r="EO7">
        <f t="shared" si="60"/>
        <v>-2.0661631617795586</v>
      </c>
      <c r="EP7">
        <f t="shared" si="61"/>
        <v>-2.1374222641027769</v>
      </c>
      <c r="ER7">
        <f t="shared" si="62"/>
        <v>7.1259102323218304E-2</v>
      </c>
      <c r="ES7">
        <f t="shared" si="63"/>
        <v>5.0778596639108964E-3</v>
      </c>
      <c r="ET7" t="s">
        <v>6</v>
      </c>
      <c r="EU7">
        <f>RSQ(EO2:EO41,EP2:EP41)</f>
        <v>2.7427760116154758E-2</v>
      </c>
      <c r="EW7" s="13">
        <v>0.79140759797935356</v>
      </c>
      <c r="EX7" s="14">
        <v>0.34795083911871083</v>
      </c>
      <c r="EY7">
        <f t="shared" si="64"/>
        <v>-2</v>
      </c>
      <c r="EZ7">
        <f t="shared" si="65"/>
        <v>-2.1301460430499062</v>
      </c>
      <c r="FA7" s="8">
        <v>0.29348079705513008</v>
      </c>
      <c r="FB7">
        <f t="shared" si="66"/>
        <v>0.13014604304990618</v>
      </c>
      <c r="FC7">
        <f t="shared" si="67"/>
        <v>1.6937992521548033E-2</v>
      </c>
      <c r="FD7" t="s">
        <v>6</v>
      </c>
      <c r="FE7">
        <f>RSQ(EY2:EY91,EZ2:EZ91)</f>
        <v>0.37951629490627597</v>
      </c>
      <c r="FG7" s="13">
        <v>0.82536113732218475</v>
      </c>
      <c r="FH7" s="14">
        <v>0.66948280672693949</v>
      </c>
      <c r="FI7">
        <f t="shared" si="68"/>
        <v>-1.9900352882108232</v>
      </c>
      <c r="FJ7">
        <f t="shared" si="69"/>
        <v>-2.0357825849175386</v>
      </c>
      <c r="FK7">
        <f t="shared" si="70"/>
        <v>4.5747296706715401E-2</v>
      </c>
      <c r="FL7">
        <f t="shared" si="71"/>
        <v>2.0928151559722538E-3</v>
      </c>
      <c r="FM7" t="s">
        <v>6</v>
      </c>
      <c r="FN7">
        <f>RSQ(FG2:FG41,FH2:FH41)</f>
        <v>0.19512478181201665</v>
      </c>
      <c r="FP7" s="13">
        <v>-0.27772014555527375</v>
      </c>
      <c r="FQ7" s="14">
        <v>0.26416308758549151</v>
      </c>
      <c r="FR7">
        <f t="shared" si="72"/>
        <v>-2.3137684623262951</v>
      </c>
      <c r="FS7">
        <f t="shared" si="73"/>
        <v>-2.1547361391533326</v>
      </c>
      <c r="FT7" s="8">
        <v>0.29348079705513008</v>
      </c>
      <c r="FU7">
        <f t="shared" si="74"/>
        <v>-0.15903232317296245</v>
      </c>
      <c r="FV7">
        <f t="shared" si="75"/>
        <v>2.529127981378957E-2</v>
      </c>
      <c r="FW7" t="s">
        <v>6</v>
      </c>
      <c r="FX7">
        <f>RSQ(FR2:FR91,FS2:FS91)</f>
        <v>0.41148626290034646</v>
      </c>
      <c r="FZ7" s="13">
        <v>-0.28245916117261161</v>
      </c>
      <c r="GA7" s="14">
        <v>0.2788578738764062</v>
      </c>
      <c r="GB7">
        <f t="shared" si="76"/>
        <v>-2.3151592724069281</v>
      </c>
      <c r="GC7">
        <f t="shared" si="77"/>
        <v>-2.1504235015601201</v>
      </c>
      <c r="GD7">
        <f t="shared" si="78"/>
        <v>-0.16473577084680802</v>
      </c>
      <c r="GE7">
        <f t="shared" si="79"/>
        <v>2.7137874196492041E-2</v>
      </c>
      <c r="GF7" t="s">
        <v>6</v>
      </c>
      <c r="GG7">
        <f>RSQ(GB2:GB41,GC2:GC41)</f>
        <v>0.175241395938426</v>
      </c>
      <c r="GI7" s="2">
        <v>-0.50247219985940972</v>
      </c>
      <c r="GJ7" s="3">
        <v>-0.10398169397365872</v>
      </c>
      <c r="GK7">
        <f t="shared" si="80"/>
        <v>-2.3797288743632508</v>
      </c>
      <c r="GL7">
        <f t="shared" si="81"/>
        <v>-2.2627795630769985</v>
      </c>
      <c r="GM7" s="8">
        <v>0.29348079705513008</v>
      </c>
      <c r="GN7">
        <f t="shared" si="82"/>
        <v>-0.1169493112862523</v>
      </c>
      <c r="GO7">
        <f t="shared" si="83"/>
        <v>1.367714141032874E-2</v>
      </c>
      <c r="GP7" t="s">
        <v>6</v>
      </c>
      <c r="GQ7">
        <f>RSQ(GK2:GK91,GL2:GL91)</f>
        <v>0.60431782956120084</v>
      </c>
      <c r="GS7" s="2">
        <v>0.76815001103946035</v>
      </c>
      <c r="GT7" s="3">
        <v>0.46533157470761372</v>
      </c>
      <c r="GU7">
        <f t="shared" si="84"/>
        <v>-2.0068256551526988</v>
      </c>
      <c r="GV7">
        <f t="shared" si="85"/>
        <v>-2.0956970512103572</v>
      </c>
      <c r="GW7">
        <f t="shared" si="86"/>
        <v>8.8871396057658369E-2</v>
      </c>
      <c r="GX7">
        <f t="shared" si="87"/>
        <v>7.8981250372371758E-3</v>
      </c>
      <c r="GY7" t="s">
        <v>6</v>
      </c>
      <c r="GZ7">
        <f>RSQ(GU2:GU41,GV2:GV41)</f>
        <v>4.3224983310704429E-2</v>
      </c>
    </row>
    <row r="8" spans="1:208" x14ac:dyDescent="0.25">
      <c r="B8" s="2">
        <v>0.24937588463133639</v>
      </c>
      <c r="C8" s="3">
        <v>0.25356057918485547</v>
      </c>
      <c r="D8">
        <f t="shared" si="0"/>
        <v>-2.1590758992625338</v>
      </c>
      <c r="E8">
        <f t="shared" si="1"/>
        <v>-2.1578477717695348</v>
      </c>
      <c r="G8">
        <f t="shared" si="2"/>
        <v>-1.2281274929990538E-3</v>
      </c>
      <c r="H8">
        <f t="shared" si="3"/>
        <v>1.508297139060141E-6</v>
      </c>
      <c r="I8" t="s">
        <v>7</v>
      </c>
      <c r="J8">
        <f>90*LN(J5)+2*1</f>
        <v>-168.95899324345143</v>
      </c>
      <c r="L8" s="2">
        <v>0.42707897034723485</v>
      </c>
      <c r="M8" s="3">
        <v>0.50309264841021129</v>
      </c>
      <c r="N8">
        <f t="shared" si="4"/>
        <v>-2.1069234560274759</v>
      </c>
      <c r="O8">
        <f t="shared" si="5"/>
        <v>-2.0846149012024613</v>
      </c>
      <c r="P8">
        <f t="shared" si="6"/>
        <v>-2.2308554825014593E-2</v>
      </c>
      <c r="Q8">
        <f t="shared" si="7"/>
        <v>4.9767161838068182E-4</v>
      </c>
      <c r="R8" t="s">
        <v>7</v>
      </c>
      <c r="S8">
        <f>40*LN(S5)+2*1</f>
        <v>-96.249315000467092</v>
      </c>
      <c r="V8" s="2">
        <v>-0.95763815583122236</v>
      </c>
      <c r="W8" s="3">
        <v>-6.7629468265185427E-2</v>
      </c>
      <c r="X8">
        <f t="shared" si="8"/>
        <v>-2.5133113419142186</v>
      </c>
      <c r="Y8">
        <f t="shared" si="9"/>
        <v>-2.2521108829013476</v>
      </c>
      <c r="AA8">
        <f t="shared" si="10"/>
        <v>-0.26120045901287092</v>
      </c>
      <c r="AB8">
        <f t="shared" si="11"/>
        <v>6.8225679788534457E-2</v>
      </c>
      <c r="AC8" t="s">
        <v>7</v>
      </c>
      <c r="AD8">
        <f>90*LN(AD5)+2*1</f>
        <v>-206.30654491927334</v>
      </c>
      <c r="AF8" s="2">
        <v>-1.1367887163195196</v>
      </c>
      <c r="AG8" s="3">
        <v>0.2359659496097529</v>
      </c>
      <c r="AH8">
        <f t="shared" si="12"/>
        <v>-2.5658885911991973</v>
      </c>
      <c r="AI8">
        <f t="shared" si="13"/>
        <v>-2.1630114576811255</v>
      </c>
      <c r="AJ8">
        <f t="shared" si="14"/>
        <v>-0.40287713351807186</v>
      </c>
      <c r="AK8">
        <f t="shared" si="15"/>
        <v>0.1623099847117383</v>
      </c>
      <c r="AL8" t="s">
        <v>7</v>
      </c>
      <c r="AM8">
        <f>40*LN(AM5)+2*1</f>
        <v>-100.80201659054804</v>
      </c>
      <c r="AP8" s="2">
        <v>1.2929587170952535</v>
      </c>
      <c r="AQ8" s="3">
        <v>0.5954334336825734</v>
      </c>
      <c r="AR8">
        <f t="shared" si="16"/>
        <v>-1.8528043777979732</v>
      </c>
      <c r="AS8">
        <f t="shared" si="17"/>
        <v>-2.0575146539400322</v>
      </c>
      <c r="AU8">
        <f t="shared" si="18"/>
        <v>0.20471027614205894</v>
      </c>
      <c r="AV8">
        <f t="shared" si="19"/>
        <v>4.190629715815803E-2</v>
      </c>
      <c r="AW8" t="s">
        <v>7</v>
      </c>
      <c r="AX8">
        <f>90*LN(AX5)+2*1</f>
        <v>-241.86689782601522</v>
      </c>
      <c r="AZ8" s="2">
        <v>0.40463859650974271</v>
      </c>
      <c r="BA8" s="3">
        <v>0.38445124048815643</v>
      </c>
      <c r="BB8">
        <f t="shared" si="20"/>
        <v>-2.1135092748275182</v>
      </c>
      <c r="BC8">
        <f t="shared" si="21"/>
        <v>-2.119433876163169</v>
      </c>
      <c r="BD8">
        <f t="shared" si="22"/>
        <v>5.9246013356508698E-3</v>
      </c>
      <c r="BE8">
        <f t="shared" si="23"/>
        <v>3.5100900986396072E-5</v>
      </c>
      <c r="BF8" t="s">
        <v>7</v>
      </c>
      <c r="BG8">
        <f>40*LN(BG5)+2*1</f>
        <v>-66.932137852230028</v>
      </c>
      <c r="BI8" s="13">
        <v>0.42707897034723485</v>
      </c>
      <c r="BJ8" s="14">
        <v>0.80385089882285143</v>
      </c>
      <c r="BK8">
        <f t="shared" si="24"/>
        <v>-2.1069234560274759</v>
      </c>
      <c r="BL8">
        <f t="shared" si="25"/>
        <v>-1.9963481301504533</v>
      </c>
      <c r="BM8" s="3"/>
      <c r="BN8">
        <f t="shared" si="26"/>
        <v>-0.11057532587702257</v>
      </c>
      <c r="BO8">
        <f t="shared" si="27"/>
        <v>1.2226902692809736E-2</v>
      </c>
      <c r="BP8" t="s">
        <v>7</v>
      </c>
      <c r="BQ8">
        <f>90*LN(BQ5)+2*1</f>
        <v>-201.69615064884792</v>
      </c>
      <c r="BR8" s="13">
        <v>0.96337785953688637</v>
      </c>
      <c r="BS8" s="14">
        <v>0.82052476213394177</v>
      </c>
      <c r="BT8">
        <f t="shared" si="28"/>
        <v>-1.9495300305683161</v>
      </c>
      <c r="BU8">
        <f t="shared" si="29"/>
        <v>-1.9914546714559265</v>
      </c>
      <c r="BV8" s="3"/>
      <c r="BW8">
        <f t="shared" si="30"/>
        <v>4.1924640887610387E-2</v>
      </c>
      <c r="BX8">
        <f t="shared" si="31"/>
        <v>1.7576755135550928E-3</v>
      </c>
      <c r="BY8" t="s">
        <v>7</v>
      </c>
      <c r="BZ8">
        <f>40*LN(BZ5)+2*1</f>
        <v>-112.20034664832448</v>
      </c>
      <c r="CB8" s="13">
        <v>0.2967872107665942</v>
      </c>
      <c r="CC8" s="14">
        <v>-0.17454541096907344</v>
      </c>
      <c r="CD8">
        <f t="shared" si="32"/>
        <v>-2.1451615854789177</v>
      </c>
      <c r="CE8">
        <f t="shared" si="33"/>
        <v>-2.2834886589839853</v>
      </c>
      <c r="CG8">
        <f t="shared" si="34"/>
        <v>0.13832707350506768</v>
      </c>
      <c r="CH8">
        <f t="shared" si="35"/>
        <v>1.9134379264476396E-2</v>
      </c>
      <c r="CI8" t="s">
        <v>7</v>
      </c>
      <c r="CJ8">
        <f>90*LN(CJ5)+2*1</f>
        <v>-255.77839766510817</v>
      </c>
      <c r="CK8" s="13">
        <v>-0.95763815583122236</v>
      </c>
      <c r="CL8" s="14">
        <v>-0.10085207780015101</v>
      </c>
      <c r="CM8">
        <f t="shared" si="36"/>
        <v>-2.5133113419142186</v>
      </c>
      <c r="CN8">
        <f t="shared" si="37"/>
        <v>-2.2618610808279209</v>
      </c>
      <c r="CO8">
        <f t="shared" si="38"/>
        <v>-0.25145026108629764</v>
      </c>
      <c r="CP8">
        <f t="shared" si="39"/>
        <v>6.3227233800367252E-2</v>
      </c>
      <c r="CQ8" t="s">
        <v>7</v>
      </c>
      <c r="CR8">
        <f>40*LN(CR5)+2*1</f>
        <v>-66.031940178319729</v>
      </c>
      <c r="CT8" s="13">
        <v>-0.60339039625742419</v>
      </c>
      <c r="CU8" s="14">
        <v>5.0508794642737616E-2</v>
      </c>
      <c r="CV8">
        <f t="shared" si="40"/>
        <v>-2.4093464270795062</v>
      </c>
      <c r="CW8">
        <f t="shared" si="41"/>
        <v>-2.2174395713404222</v>
      </c>
      <c r="CY8">
        <f t="shared" si="42"/>
        <v>-0.19190685573908395</v>
      </c>
      <c r="CZ8">
        <f t="shared" si="43"/>
        <v>3.6828241279661576E-2</v>
      </c>
      <c r="DA8" t="s">
        <v>7</v>
      </c>
      <c r="DB8">
        <f>90*LN(DB5)+2*1</f>
        <v>-262.11835176239953</v>
      </c>
      <c r="DC8" s="13">
        <v>1.3263399830424658</v>
      </c>
      <c r="DD8" s="14">
        <v>-0.25095683465407931</v>
      </c>
      <c r="DE8">
        <f t="shared" si="44"/>
        <v>-1.8430076172610761</v>
      </c>
      <c r="DF8">
        <f t="shared" si="45"/>
        <v>-2.3059139445111785</v>
      </c>
      <c r="DG8">
        <f t="shared" si="46"/>
        <v>0.46290632725010239</v>
      </c>
      <c r="DH8">
        <f t="shared" si="47"/>
        <v>0.21428226780817888</v>
      </c>
      <c r="DI8" t="s">
        <v>7</v>
      </c>
      <c r="DJ8">
        <f>40*LN(DJ5)+2*1</f>
        <v>-61.666761433696863</v>
      </c>
      <c r="DL8" s="13">
        <v>0.27543297093064917</v>
      </c>
      <c r="DM8" s="14">
        <v>-3.0033163442669941E-2</v>
      </c>
      <c r="DN8">
        <f t="shared" si="48"/>
        <v>-2.1514286448064772</v>
      </c>
      <c r="DO8">
        <f t="shared" si="49"/>
        <v>-2.2410770893957084</v>
      </c>
      <c r="DQ8">
        <f t="shared" si="50"/>
        <v>8.9648444589231158E-2</v>
      </c>
      <c r="DR8">
        <f t="shared" si="51"/>
        <v>8.03684361726845E-3</v>
      </c>
      <c r="DS8" t="s">
        <v>7</v>
      </c>
      <c r="DT8">
        <f>90*LN(DT5)+2*1</f>
        <v>-284.771804099007</v>
      </c>
      <c r="DU8" s="13">
        <v>1.5042611993457773</v>
      </c>
      <c r="DV8" s="14">
        <v>-7.4685680897869047E-2</v>
      </c>
      <c r="DW8">
        <f t="shared" si="52"/>
        <v>-1.790791156887362</v>
      </c>
      <c r="DX8">
        <f t="shared" si="53"/>
        <v>-2.2541817458089781</v>
      </c>
      <c r="DY8">
        <f t="shared" si="54"/>
        <v>0.46339058892161611</v>
      </c>
      <c r="DZ8">
        <f t="shared" si="55"/>
        <v>0.21473083790112221</v>
      </c>
      <c r="EA8" t="s">
        <v>7</v>
      </c>
      <c r="EB8">
        <f>40*LN(EB5)+2*1</f>
        <v>-56.188112201719477</v>
      </c>
      <c r="ED8" s="13">
        <v>0.48595573016176652</v>
      </c>
      <c r="EE8" s="14">
        <v>0.44256405924082381</v>
      </c>
      <c r="EF8">
        <f t="shared" si="56"/>
        <v>-2.0896442576290837</v>
      </c>
      <c r="EG8">
        <f t="shared" si="57"/>
        <v>-2.1023788797965159</v>
      </c>
      <c r="EI8">
        <f t="shared" si="58"/>
        <v>1.2734622167432263E-2</v>
      </c>
      <c r="EJ8">
        <f t="shared" si="59"/>
        <v>1.6217060174725719E-4</v>
      </c>
      <c r="EK8" t="s">
        <v>7</v>
      </c>
      <c r="EL8">
        <f>90*LN(EL5)+2*1</f>
        <v>-261.53800830116609</v>
      </c>
      <c r="EM8" s="13">
        <v>1.1397822433931115</v>
      </c>
      <c r="EN8" s="14">
        <v>-0.12753938201999729</v>
      </c>
      <c r="EO8">
        <f t="shared" si="60"/>
        <v>-1.897758731390172</v>
      </c>
      <c r="EP8">
        <f t="shared" si="61"/>
        <v>-2.2696932921416142</v>
      </c>
      <c r="ER8">
        <f t="shared" si="62"/>
        <v>0.37193456075144216</v>
      </c>
      <c r="ES8">
        <f t="shared" si="63"/>
        <v>0.13833531748136821</v>
      </c>
      <c r="ET8" t="s">
        <v>7</v>
      </c>
      <c r="EU8">
        <f>40*LN(EU5)+2*1</f>
        <v>-60.480478673802729</v>
      </c>
      <c r="EW8" s="13">
        <v>0.43070680296676228</v>
      </c>
      <c r="EX8" s="14">
        <v>-0.11695740563382843</v>
      </c>
      <c r="EY8">
        <f t="shared" si="64"/>
        <v>-2.1058587568187144</v>
      </c>
      <c r="EZ8">
        <f t="shared" si="65"/>
        <v>-2.2665876852773827</v>
      </c>
      <c r="FB8">
        <f t="shared" si="66"/>
        <v>0.16072892845866837</v>
      </c>
      <c r="FC8">
        <f t="shared" si="67"/>
        <v>2.5833788443471735E-2</v>
      </c>
      <c r="FD8" t="s">
        <v>7</v>
      </c>
      <c r="FE8">
        <f>90*LN(FE5)+2*1</f>
        <v>-211.14339774284585</v>
      </c>
      <c r="FG8" s="13">
        <v>-0.39858188509266013</v>
      </c>
      <c r="FH8" s="14">
        <v>-5.18547201233212E-2</v>
      </c>
      <c r="FI8">
        <f t="shared" si="68"/>
        <v>-2.3492390619791967</v>
      </c>
      <c r="FJ8">
        <f t="shared" si="69"/>
        <v>-2.2474812972433296</v>
      </c>
      <c r="FK8">
        <f t="shared" si="70"/>
        <v>-0.10175776473586717</v>
      </c>
      <c r="FL8">
        <f t="shared" si="71"/>
        <v>1.0354642684040093E-2</v>
      </c>
      <c r="FM8" t="s">
        <v>7</v>
      </c>
      <c r="FN8">
        <f>40*LN(FN5)+2*1</f>
        <v>-94.734610560144048</v>
      </c>
      <c r="FP8" s="13">
        <v>-0.67571941657646117</v>
      </c>
      <c r="FQ8" s="14">
        <v>-0.78860605641996928</v>
      </c>
      <c r="FR8">
        <f t="shared" si="72"/>
        <v>-2.4305736056129539</v>
      </c>
      <c r="FS8">
        <f t="shared" si="73"/>
        <v>-2.4637036666511021</v>
      </c>
      <c r="FU8">
        <f t="shared" si="74"/>
        <v>3.3130061038148195E-2</v>
      </c>
      <c r="FV8">
        <f t="shared" si="75"/>
        <v>1.0976009443914251E-3</v>
      </c>
      <c r="FW8" t="s">
        <v>7</v>
      </c>
      <c r="FX8">
        <f>90*LN(FX5)+2*1</f>
        <v>-267.53660518022991</v>
      </c>
      <c r="FZ8" s="13">
        <v>-0.8940117384054963</v>
      </c>
      <c r="GA8" s="14">
        <v>0.1096067762601125</v>
      </c>
      <c r="GB8">
        <f t="shared" si="76"/>
        <v>-2.4946382102143541</v>
      </c>
      <c r="GC8">
        <f t="shared" si="77"/>
        <v>-2.2000954485910054</v>
      </c>
      <c r="GD8">
        <f t="shared" si="78"/>
        <v>-0.29454276162334869</v>
      </c>
      <c r="GE8">
        <f t="shared" si="79"/>
        <v>8.6755438424708814E-2</v>
      </c>
      <c r="GF8" t="s">
        <v>7</v>
      </c>
      <c r="GG8">
        <f>40*LN(GG5)+2*1</f>
        <v>-62.127912571687474</v>
      </c>
      <c r="GI8" s="2">
        <v>-0.32091814542106994</v>
      </c>
      <c r="GJ8" s="3">
        <v>-0.50543175330027812</v>
      </c>
      <c r="GK8">
        <f t="shared" si="80"/>
        <v>-2.3264462457580963</v>
      </c>
      <c r="GL8">
        <f t="shared" si="81"/>
        <v>-2.380597446466004</v>
      </c>
      <c r="GN8">
        <f t="shared" si="82"/>
        <v>5.4151200707907687E-2</v>
      </c>
      <c r="GO8">
        <f t="shared" si="83"/>
        <v>2.932352538108102E-3</v>
      </c>
      <c r="GP8" t="s">
        <v>7</v>
      </c>
      <c r="GQ8">
        <f>90*LN(GQ5)+2*1</f>
        <v>-231.34994412122006</v>
      </c>
      <c r="GS8" s="2">
        <v>-0.40114524175868932</v>
      </c>
      <c r="GT8" s="3">
        <v>0.20211972054663241</v>
      </c>
      <c r="GU8">
        <f t="shared" si="84"/>
        <v>-2.3499913579366796</v>
      </c>
      <c r="GV8">
        <f t="shared" si="85"/>
        <v>-2.1729446759638806</v>
      </c>
      <c r="GW8">
        <f t="shared" si="86"/>
        <v>-0.17704668197279894</v>
      </c>
      <c r="GX8">
        <f t="shared" si="87"/>
        <v>3.1345527597577409E-2</v>
      </c>
      <c r="GY8" t="s">
        <v>7</v>
      </c>
      <c r="GZ8">
        <f>40*LN(GZ5)+2*1</f>
        <v>-87.541864991959159</v>
      </c>
    </row>
    <row r="9" spans="1:208" x14ac:dyDescent="0.25">
      <c r="B9" s="2">
        <v>0.19308879548010163</v>
      </c>
      <c r="C9" s="3">
        <v>0.44016005212247372</v>
      </c>
      <c r="D9">
        <f t="shared" si="0"/>
        <v>-2.1755950790505514</v>
      </c>
      <c r="E9">
        <f t="shared" si="1"/>
        <v>-2.1030844097217356</v>
      </c>
      <c r="G9">
        <f t="shared" si="2"/>
        <v>-7.251066932881578E-2</v>
      </c>
      <c r="H9">
        <f t="shared" si="3"/>
        <v>5.2577971665128658E-3</v>
      </c>
      <c r="L9" s="2">
        <v>0.79140759797935356</v>
      </c>
      <c r="M9" s="3">
        <v>0.51361328299313025</v>
      </c>
      <c r="N9">
        <f t="shared" si="4"/>
        <v>-2</v>
      </c>
      <c r="O9">
        <f t="shared" si="5"/>
        <v>-2.0815272969795409</v>
      </c>
      <c r="P9">
        <f t="shared" si="6"/>
        <v>8.1527296979540864E-2</v>
      </c>
      <c r="Q9">
        <f t="shared" si="7"/>
        <v>6.6467001527902528E-3</v>
      </c>
      <c r="V9" s="2">
        <v>0.24937588463133639</v>
      </c>
      <c r="W9" s="3">
        <v>0.11271861716406803</v>
      </c>
      <c r="X9">
        <f t="shared" si="8"/>
        <v>-2.1590758992625338</v>
      </c>
      <c r="Y9">
        <f t="shared" si="9"/>
        <v>-2.199182183042204</v>
      </c>
      <c r="AA9">
        <f t="shared" si="10"/>
        <v>4.0106283779670182E-2</v>
      </c>
      <c r="AB9">
        <f t="shared" si="11"/>
        <v>1.6085139986154356E-3</v>
      </c>
      <c r="AF9" s="2">
        <v>0.27543297093064917</v>
      </c>
      <c r="AG9" s="3">
        <v>0.2411438212383494</v>
      </c>
      <c r="AH9">
        <f t="shared" si="12"/>
        <v>-2.1514286448064772</v>
      </c>
      <c r="AI9">
        <f t="shared" si="13"/>
        <v>-2.161491851788516</v>
      </c>
      <c r="AJ9">
        <f t="shared" si="14"/>
        <v>1.0063206982038775E-2</v>
      </c>
      <c r="AK9">
        <f t="shared" si="15"/>
        <v>1.0126813476335395E-4</v>
      </c>
      <c r="AP9" s="2">
        <v>-2.2436450950060318</v>
      </c>
      <c r="AQ9" s="3">
        <v>-0.79276044419681857</v>
      </c>
      <c r="AR9">
        <f t="shared" si="16"/>
        <v>-2.8907296834416698</v>
      </c>
      <c r="AS9">
        <f t="shared" si="17"/>
        <v>-2.464922899687128</v>
      </c>
      <c r="AU9">
        <f t="shared" si="18"/>
        <v>-0.42580678375454184</v>
      </c>
      <c r="AV9">
        <f t="shared" si="19"/>
        <v>0.18131141709138715</v>
      </c>
      <c r="AZ9" s="2">
        <v>-0.27788164385823383</v>
      </c>
      <c r="BA9" s="3">
        <v>-5.9696825237189463E-3</v>
      </c>
      <c r="BB9">
        <f t="shared" si="20"/>
        <v>-2.3138158589769708</v>
      </c>
      <c r="BC9">
        <f t="shared" si="21"/>
        <v>-2.2340149198356936</v>
      </c>
      <c r="BD9">
        <f t="shared" si="22"/>
        <v>-7.9800939141277283E-2</v>
      </c>
      <c r="BE9">
        <f t="shared" si="23"/>
        <v>6.3681898878298407E-3</v>
      </c>
      <c r="BI9" s="13">
        <v>1.3263399830424658</v>
      </c>
      <c r="BJ9" s="14">
        <v>4.7372422841172549E-3</v>
      </c>
      <c r="BK9">
        <f t="shared" si="24"/>
        <v>-1.8430076172610761</v>
      </c>
      <c r="BL9">
        <f t="shared" si="25"/>
        <v>-2.2308726430090804</v>
      </c>
      <c r="BM9" s="3"/>
      <c r="BN9">
        <f t="shared" si="26"/>
        <v>0.3878650257480043</v>
      </c>
      <c r="BO9">
        <f t="shared" si="27"/>
        <v>0.15043927819850003</v>
      </c>
      <c r="BR9" s="13">
        <v>-0.28245916117261161</v>
      </c>
      <c r="BS9" s="14">
        <v>0.47299102155039108</v>
      </c>
      <c r="BT9">
        <f t="shared" si="28"/>
        <v>-2.3151592724069281</v>
      </c>
      <c r="BU9">
        <f t="shared" si="29"/>
        <v>-2.0934491506459376</v>
      </c>
      <c r="BV9" s="3"/>
      <c r="BW9">
        <f t="shared" si="30"/>
        <v>-0.22171012176099048</v>
      </c>
      <c r="BX9">
        <f t="shared" si="31"/>
        <v>4.9155378091273225E-2</v>
      </c>
      <c r="CB9" s="13">
        <v>0.80970167430019291</v>
      </c>
      <c r="CC9" s="14">
        <v>-0.13657414328700967</v>
      </c>
      <c r="CD9">
        <f t="shared" si="32"/>
        <v>-1.9946310398999727</v>
      </c>
      <c r="CE9">
        <f t="shared" si="33"/>
        <v>-2.2723448210794599</v>
      </c>
      <c r="CG9">
        <f t="shared" si="34"/>
        <v>0.2777137811794872</v>
      </c>
      <c r="CH9">
        <f t="shared" si="35"/>
        <v>7.7124944257008096E-2</v>
      </c>
      <c r="CK9" s="13">
        <v>0.40463859650974271</v>
      </c>
      <c r="CL9" s="14">
        <v>0.30708466761475217</v>
      </c>
      <c r="CM9">
        <f t="shared" si="36"/>
        <v>-2.1135092748275182</v>
      </c>
      <c r="CN9">
        <f t="shared" si="37"/>
        <v>-2.1421394796354796</v>
      </c>
      <c r="CO9">
        <f t="shared" si="38"/>
        <v>2.8630204807961412E-2</v>
      </c>
      <c r="CP9">
        <f t="shared" si="39"/>
        <v>8.1968862734581674E-4</v>
      </c>
      <c r="CT9" s="13">
        <v>0.38430617502531839</v>
      </c>
      <c r="CU9" s="14">
        <v>3.3643349469003277E-2</v>
      </c>
      <c r="CV9">
        <f t="shared" si="40"/>
        <v>-2.1194764500908279</v>
      </c>
      <c r="CW9">
        <f t="shared" si="41"/>
        <v>-2.2223892556326992</v>
      </c>
      <c r="CY9">
        <f t="shared" si="42"/>
        <v>0.10291280554187132</v>
      </c>
      <c r="CZ9">
        <f t="shared" si="43"/>
        <v>1.0591045544499021E-2</v>
      </c>
      <c r="DC9" s="13">
        <v>-0.76501455582614764</v>
      </c>
      <c r="DD9" s="14">
        <v>-0.38445762256247812</v>
      </c>
      <c r="DE9">
        <f t="shared" si="44"/>
        <v>-2.4567800142531007</v>
      </c>
      <c r="DF9">
        <f t="shared" si="45"/>
        <v>-2.3450938621540232</v>
      </c>
      <c r="DG9">
        <f t="shared" si="46"/>
        <v>-0.11168615209907751</v>
      </c>
      <c r="DH9">
        <f t="shared" si="47"/>
        <v>1.2473796570698276E-2</v>
      </c>
      <c r="DL9" s="13">
        <v>-2.2436450950060318</v>
      </c>
      <c r="DM9" s="14">
        <v>-0.6181153131489725</v>
      </c>
      <c r="DN9">
        <f t="shared" si="48"/>
        <v>-2.8907296834416698</v>
      </c>
      <c r="DO9">
        <f t="shared" si="49"/>
        <v>-2.4136679074254084</v>
      </c>
      <c r="DQ9">
        <f t="shared" si="50"/>
        <v>-0.47706177601626143</v>
      </c>
      <c r="DR9">
        <f t="shared" si="51"/>
        <v>0.22758793813578959</v>
      </c>
      <c r="DU9" s="13">
        <v>0.84831157894044951</v>
      </c>
      <c r="DV9" s="14">
        <v>0.5761205951622127</v>
      </c>
      <c r="DW9">
        <f t="shared" si="52"/>
        <v>-1.9832997743119276</v>
      </c>
      <c r="DX9">
        <f t="shared" si="53"/>
        <v>-2.0631826011823846</v>
      </c>
      <c r="DY9">
        <f t="shared" si="54"/>
        <v>7.9882826870457002E-2</v>
      </c>
      <c r="DZ9">
        <f t="shared" si="55"/>
        <v>6.3812660288154075E-3</v>
      </c>
      <c r="ED9" s="13">
        <v>0.72716445462586132</v>
      </c>
      <c r="EE9" s="14">
        <v>0.62769491524009891</v>
      </c>
      <c r="EF9">
        <f t="shared" si="56"/>
        <v>-2.0188541289167099</v>
      </c>
      <c r="EG9">
        <f t="shared" si="57"/>
        <v>-2.0480465286183502</v>
      </c>
      <c r="EI9">
        <f t="shared" si="58"/>
        <v>2.9192399701640337E-2</v>
      </c>
      <c r="EJ9">
        <f t="shared" si="59"/>
        <v>8.5219620034033086E-4</v>
      </c>
      <c r="EM9" s="13">
        <v>-1.1367887163195196</v>
      </c>
      <c r="EN9" s="14">
        <v>-0.21291495449885287</v>
      </c>
      <c r="EO9">
        <f t="shared" si="60"/>
        <v>-2.5658885911991973</v>
      </c>
      <c r="EP9">
        <f t="shared" si="61"/>
        <v>-2.2947493832017467</v>
      </c>
      <c r="ER9">
        <f t="shared" si="62"/>
        <v>-0.27113920799745062</v>
      </c>
      <c r="ES9">
        <f t="shared" si="63"/>
        <v>7.3516470113484791E-2</v>
      </c>
      <c r="EW9" s="13">
        <v>-0.41042183542783028</v>
      </c>
      <c r="EX9" s="14">
        <v>-0.58850746212111549</v>
      </c>
      <c r="EY9">
        <f t="shared" si="64"/>
        <v>-2.3527138600406556</v>
      </c>
      <c r="EZ9">
        <f t="shared" si="65"/>
        <v>-2.4049785717066632</v>
      </c>
      <c r="FB9">
        <f t="shared" si="66"/>
        <v>5.2264711666007546E-2</v>
      </c>
      <c r="FC9">
        <f t="shared" si="67"/>
        <v>2.7316000855309051E-3</v>
      </c>
      <c r="FG9" s="13">
        <v>-0.55841496672115298</v>
      </c>
      <c r="FH9" s="14">
        <v>-0.49388320650790896</v>
      </c>
      <c r="FI9">
        <f t="shared" si="68"/>
        <v>-2.3961470021713045</v>
      </c>
      <c r="FJ9">
        <f t="shared" si="69"/>
        <v>-2.3772081697485512</v>
      </c>
      <c r="FK9">
        <f t="shared" si="70"/>
        <v>-1.8938832422753293E-2</v>
      </c>
      <c r="FL9">
        <f t="shared" si="71"/>
        <v>3.5867937353713139E-4</v>
      </c>
      <c r="FP9" s="13">
        <v>0.43070680296676228</v>
      </c>
      <c r="FQ9" s="14">
        <v>-0.10698394937622821</v>
      </c>
      <c r="FR9">
        <f t="shared" si="72"/>
        <v>-2.1058587568187144</v>
      </c>
      <c r="FS9">
        <f t="shared" si="73"/>
        <v>-2.2636606673855075</v>
      </c>
      <c r="FU9">
        <f t="shared" si="74"/>
        <v>0.15780191056679316</v>
      </c>
      <c r="FV9">
        <f t="shared" si="75"/>
        <v>2.4901442978530187E-2</v>
      </c>
      <c r="FZ9" s="13">
        <v>0.4172391313650527</v>
      </c>
      <c r="GA9" s="14">
        <v>-4.8081900523373619E-2</v>
      </c>
      <c r="GB9">
        <f t="shared" si="76"/>
        <v>-2.1098112598148608</v>
      </c>
      <c r="GC9">
        <f t="shared" si="77"/>
        <v>-2.2463740471399918</v>
      </c>
      <c r="GD9">
        <f t="shared" si="78"/>
        <v>0.13656278732513094</v>
      </c>
      <c r="GE9">
        <f t="shared" si="79"/>
        <v>1.8649394882008945E-2</v>
      </c>
      <c r="GI9" s="2">
        <v>0.17911344581099983</v>
      </c>
      <c r="GJ9" s="3">
        <v>-0.54186094626429748</v>
      </c>
      <c r="GK9">
        <f t="shared" si="80"/>
        <v>-2.1796965758105635</v>
      </c>
      <c r="GL9">
        <f t="shared" si="81"/>
        <v>-2.3912887150531597</v>
      </c>
      <c r="GN9">
        <f t="shared" si="82"/>
        <v>0.21159213924259612</v>
      </c>
      <c r="GO9">
        <f t="shared" si="83"/>
        <v>4.4771233389258189E-2</v>
      </c>
      <c r="GS9" s="2">
        <v>8.2700298376853554E-2</v>
      </c>
      <c r="GT9" s="3">
        <v>-0.53588672429589546</v>
      </c>
      <c r="GU9">
        <f t="shared" si="84"/>
        <v>-2.2079919831661305</v>
      </c>
      <c r="GV9">
        <f t="shared" si="85"/>
        <v>-2.3895353956280889</v>
      </c>
      <c r="GW9">
        <f t="shared" si="86"/>
        <v>0.18154341246195838</v>
      </c>
      <c r="GX9">
        <f t="shared" si="87"/>
        <v>3.2958010608332741E-2</v>
      </c>
    </row>
    <row r="10" spans="1:208" x14ac:dyDescent="0.25">
      <c r="B10" s="2">
        <v>-0.84282313003571852</v>
      </c>
      <c r="C10" s="3">
        <v>0.24387373734227366</v>
      </c>
      <c r="D10">
        <f t="shared" si="0"/>
        <v>-2.4796153366298488</v>
      </c>
      <c r="E10">
        <f t="shared" si="1"/>
        <v>-2.1606906738344427</v>
      </c>
      <c r="G10">
        <f t="shared" si="2"/>
        <v>-0.3189246627954061</v>
      </c>
      <c r="H10">
        <f t="shared" si="3"/>
        <v>0.10171294053916349</v>
      </c>
      <c r="L10" s="2">
        <v>-0.92291337407790786</v>
      </c>
      <c r="M10" s="3">
        <v>-0.11850898335090966</v>
      </c>
      <c r="N10">
        <f t="shared" si="4"/>
        <v>-2.5031202852876904</v>
      </c>
      <c r="O10">
        <f t="shared" si="5"/>
        <v>-2.2670430435424849</v>
      </c>
      <c r="P10">
        <f t="shared" si="6"/>
        <v>-0.2360772417452055</v>
      </c>
      <c r="Q10">
        <f t="shared" si="7"/>
        <v>5.5732464070024197E-2</v>
      </c>
      <c r="V10" s="2">
        <v>-0.55841496672115298</v>
      </c>
      <c r="W10" s="3">
        <v>-0.55861130743921039</v>
      </c>
      <c r="X10">
        <f t="shared" si="8"/>
        <v>-2.3961470021713045</v>
      </c>
      <c r="Y10">
        <f t="shared" si="9"/>
        <v>-2.3962046244017343</v>
      </c>
      <c r="AA10">
        <f t="shared" si="10"/>
        <v>5.7622230429821286E-5</v>
      </c>
      <c r="AB10">
        <f t="shared" si="11"/>
        <v>3.3203214397074223E-9</v>
      </c>
      <c r="AF10" s="2">
        <v>-0.28245916117261161</v>
      </c>
      <c r="AG10" s="3">
        <v>0.54731622157964455</v>
      </c>
      <c r="AH10">
        <f t="shared" si="12"/>
        <v>-2.3151592724069281</v>
      </c>
      <c r="AI10">
        <f t="shared" si="13"/>
        <v>-2.0716361317000702</v>
      </c>
      <c r="AJ10">
        <f t="shared" si="14"/>
        <v>-0.24352314070685788</v>
      </c>
      <c r="AK10">
        <f t="shared" si="15"/>
        <v>5.93035200597321E-2</v>
      </c>
      <c r="AP10" s="2">
        <v>0.19308879548010163</v>
      </c>
      <c r="AQ10" s="3">
        <v>0.16139657801318016</v>
      </c>
      <c r="AR10">
        <f t="shared" si="16"/>
        <v>-2.1755950790505514</v>
      </c>
      <c r="AS10">
        <f t="shared" si="17"/>
        <v>-2.184896136293188</v>
      </c>
      <c r="AU10">
        <f t="shared" si="18"/>
        <v>9.3010572426366345E-3</v>
      </c>
      <c r="AV10">
        <f t="shared" si="19"/>
        <v>8.6509665830803397E-5</v>
      </c>
      <c r="AZ10" s="2">
        <v>-1.4466190024692402</v>
      </c>
      <c r="BA10" s="3">
        <v>-0.41326545978244411</v>
      </c>
      <c r="BB10">
        <f t="shared" si="20"/>
        <v>-2.6568178305302363</v>
      </c>
      <c r="BC10">
        <f t="shared" si="21"/>
        <v>-2.353548409182773</v>
      </c>
      <c r="BD10">
        <f t="shared" si="22"/>
        <v>-0.30326942134746337</v>
      </c>
      <c r="BE10">
        <f t="shared" si="23"/>
        <v>9.1972341924425272E-2</v>
      </c>
      <c r="BI10" s="13">
        <v>-0.47078183576254745</v>
      </c>
      <c r="BJ10" s="14">
        <v>-0.12479455639190473</v>
      </c>
      <c r="BK10">
        <f t="shared" si="24"/>
        <v>-2.3704283610491363</v>
      </c>
      <c r="BL10">
        <f t="shared" si="25"/>
        <v>-2.268887738528504</v>
      </c>
      <c r="BM10" s="3"/>
      <c r="BN10">
        <f t="shared" si="26"/>
        <v>-0.10154062252063234</v>
      </c>
      <c r="BO10">
        <f t="shared" si="27"/>
        <v>1.0310498021877548E-2</v>
      </c>
      <c r="BR10" s="13">
        <v>-1.1367887163195196</v>
      </c>
      <c r="BS10" s="14">
        <v>1.3085921462510143E-3</v>
      </c>
      <c r="BT10">
        <f t="shared" si="28"/>
        <v>-2.5658885911991973</v>
      </c>
      <c r="BU10">
        <f t="shared" si="29"/>
        <v>-2.2318788859843646</v>
      </c>
      <c r="BV10" s="3"/>
      <c r="BW10">
        <f t="shared" si="30"/>
        <v>-0.33400970521483275</v>
      </c>
      <c r="BX10">
        <f t="shared" si="31"/>
        <v>0.11156248317769947</v>
      </c>
      <c r="CB10" s="13">
        <v>0.61136859322699644</v>
      </c>
      <c r="CC10" s="14">
        <v>-0.17183137763589557</v>
      </c>
      <c r="CD10">
        <f t="shared" si="32"/>
        <v>-2.0528379906157341</v>
      </c>
      <c r="CE10">
        <f t="shared" si="33"/>
        <v>-2.2826921423181301</v>
      </c>
      <c r="CG10">
        <f t="shared" si="34"/>
        <v>0.22985415170239598</v>
      </c>
      <c r="CH10">
        <f t="shared" si="35"/>
        <v>5.2832931054828065E-2</v>
      </c>
      <c r="CK10" s="13">
        <v>8.2700298376853554E-2</v>
      </c>
      <c r="CL10" s="14">
        <v>-0.7157208104255689</v>
      </c>
      <c r="CM10">
        <f t="shared" si="36"/>
        <v>-2.2079919831661305</v>
      </c>
      <c r="CN10">
        <f t="shared" si="37"/>
        <v>-2.4423132465631063</v>
      </c>
      <c r="CO10">
        <f t="shared" si="38"/>
        <v>0.23432126339697579</v>
      </c>
      <c r="CP10">
        <f t="shared" si="39"/>
        <v>5.4906454479954903E-2</v>
      </c>
      <c r="CT10" s="13">
        <v>-0.71127823278045721</v>
      </c>
      <c r="CU10" s="14">
        <v>9.3838969177998291E-2</v>
      </c>
      <c r="CV10">
        <f t="shared" si="40"/>
        <v>-2.4410094353348395</v>
      </c>
      <c r="CW10">
        <f t="shared" si="41"/>
        <v>-2.2047229971812761</v>
      </c>
      <c r="CY10">
        <f t="shared" si="42"/>
        <v>-0.23628643815356343</v>
      </c>
      <c r="CZ10">
        <f t="shared" si="43"/>
        <v>5.5831280855297753E-2</v>
      </c>
      <c r="DC10" s="13">
        <v>0.54276076987837119</v>
      </c>
      <c r="DD10" s="14">
        <v>0.27236538426494905</v>
      </c>
      <c r="DE10">
        <f t="shared" si="44"/>
        <v>-2.0729730692963062</v>
      </c>
      <c r="DF10">
        <f t="shared" si="45"/>
        <v>-2.1523289225861624</v>
      </c>
      <c r="DG10">
        <f t="shared" si="46"/>
        <v>7.9355853289856171E-2</v>
      </c>
      <c r="DH10">
        <f t="shared" si="47"/>
        <v>6.2973514513611764E-3</v>
      </c>
      <c r="DL10" s="13">
        <v>0.65812868355690646</v>
      </c>
      <c r="DM10" s="14">
        <v>0.19645429767622549</v>
      </c>
      <c r="DN10">
        <f t="shared" si="48"/>
        <v>-2.0391148020353422</v>
      </c>
      <c r="DO10">
        <f t="shared" si="49"/>
        <v>-2.1746073687835423</v>
      </c>
      <c r="DQ10">
        <f t="shared" si="50"/>
        <v>0.13549256674820009</v>
      </c>
      <c r="DR10">
        <f t="shared" si="51"/>
        <v>1.8358235644015456E-2</v>
      </c>
      <c r="DU10" s="13">
        <v>-0.54668593216231676</v>
      </c>
      <c r="DV10" s="14">
        <v>0.40676247952533517</v>
      </c>
      <c r="DW10">
        <f t="shared" si="52"/>
        <v>-2.3927047557602901</v>
      </c>
      <c r="DX10">
        <f t="shared" si="53"/>
        <v>-2.1128859559472501</v>
      </c>
      <c r="DY10">
        <f t="shared" si="54"/>
        <v>-0.27981879981303992</v>
      </c>
      <c r="DZ10">
        <f t="shared" si="55"/>
        <v>7.8298560728810113E-2</v>
      </c>
      <c r="ED10" s="13">
        <v>-0.71127823278045721</v>
      </c>
      <c r="EE10" s="14">
        <v>-1.3533090061217931E-2</v>
      </c>
      <c r="EF10">
        <f t="shared" si="56"/>
        <v>-2.4410094353348395</v>
      </c>
      <c r="EG10">
        <f t="shared" si="57"/>
        <v>-2.2362346347082518</v>
      </c>
      <c r="EI10">
        <f t="shared" si="58"/>
        <v>-0.20477480062658771</v>
      </c>
      <c r="EJ10">
        <f t="shared" si="59"/>
        <v>4.1932718971658747E-2</v>
      </c>
      <c r="EM10" s="13">
        <v>7.6061635209173106</v>
      </c>
      <c r="EN10" s="14">
        <v>0.22984876577549457</v>
      </c>
      <c r="EO10">
        <f t="shared" si="60"/>
        <v>0</v>
      </c>
      <c r="EP10">
        <f t="shared" si="61"/>
        <v>-2.1648067336685366</v>
      </c>
      <c r="ER10">
        <f t="shared" si="62"/>
        <v>2.1648067336685366</v>
      </c>
      <c r="ES10">
        <f t="shared" si="63"/>
        <v>4.6863881941366383</v>
      </c>
      <c r="EW10" s="13">
        <v>0.7261349414775875</v>
      </c>
      <c r="EX10" s="14">
        <v>-6.3652847657462028E-2</v>
      </c>
      <c r="EY10">
        <f t="shared" si="64"/>
        <v>-2.019156271256044</v>
      </c>
      <c r="EZ10">
        <f t="shared" si="65"/>
        <v>-2.2509438211158073</v>
      </c>
      <c r="FB10">
        <f t="shared" si="66"/>
        <v>0.23178754985976324</v>
      </c>
      <c r="FC10">
        <f t="shared" si="67"/>
        <v>5.3725468269992228E-2</v>
      </c>
      <c r="FG10" s="13">
        <v>-2.7209560466757168</v>
      </c>
      <c r="FH10" s="14">
        <v>-0.52277975992469794</v>
      </c>
      <c r="FI10">
        <f t="shared" si="68"/>
        <v>-3.0308112819808315</v>
      </c>
      <c r="FJ10">
        <f t="shared" si="69"/>
        <v>-2.3856887532774564</v>
      </c>
      <c r="FK10">
        <f t="shared" si="70"/>
        <v>-0.64512252870337505</v>
      </c>
      <c r="FL10">
        <f t="shared" si="71"/>
        <v>0.41618307704063695</v>
      </c>
      <c r="FP10" s="13">
        <v>0.47555173606905016</v>
      </c>
      <c r="FQ10" s="14">
        <v>0.22602291192195045</v>
      </c>
      <c r="FR10">
        <f t="shared" si="72"/>
        <v>-2.0926976301079709</v>
      </c>
      <c r="FS10">
        <f t="shared" si="73"/>
        <v>-2.1659295483068912</v>
      </c>
      <c r="FU10">
        <f t="shared" si="74"/>
        <v>7.3231918198920276E-2</v>
      </c>
      <c r="FV10">
        <f t="shared" si="75"/>
        <v>5.3629138430933507E-3</v>
      </c>
      <c r="FZ10" s="13">
        <v>0.14384718508905309</v>
      </c>
      <c r="GA10" s="14">
        <v>5.1758315099354718E-2</v>
      </c>
      <c r="GB10">
        <f t="shared" si="76"/>
        <v>-2.1900465461163945</v>
      </c>
      <c r="GC10">
        <f t="shared" si="77"/>
        <v>-2.2170728610808772</v>
      </c>
      <c r="GD10">
        <f t="shared" si="78"/>
        <v>2.7026314964482712E-2</v>
      </c>
      <c r="GE10">
        <f t="shared" si="79"/>
        <v>7.3042170055942219E-4</v>
      </c>
      <c r="GI10" s="2">
        <v>-1.4492068673489136</v>
      </c>
      <c r="GJ10" s="3">
        <v>-7.5682852227802924E-2</v>
      </c>
      <c r="GK10">
        <f t="shared" si="80"/>
        <v>-2.6575773191777938</v>
      </c>
      <c r="GL10">
        <f t="shared" si="81"/>
        <v>-2.2544743964456879</v>
      </c>
      <c r="GN10">
        <f t="shared" si="82"/>
        <v>-0.40310292273210591</v>
      </c>
      <c r="GO10">
        <f t="shared" si="83"/>
        <v>0.16249196631516613</v>
      </c>
      <c r="GS10" s="2">
        <v>1.7591217448238781</v>
      </c>
      <c r="GT10" s="3">
        <v>0.31035702697180889</v>
      </c>
      <c r="GU10">
        <f t="shared" si="84"/>
        <v>-1.7159944808625438</v>
      </c>
      <c r="GV10">
        <f t="shared" si="85"/>
        <v>-2.1411791050031197</v>
      </c>
      <c r="GW10">
        <f t="shared" si="86"/>
        <v>0.4251846241405759</v>
      </c>
      <c r="GX10">
        <f t="shared" si="87"/>
        <v>0.18078196460556278</v>
      </c>
    </row>
    <row r="11" spans="1:208" x14ac:dyDescent="0.25">
      <c r="B11" s="2">
        <v>0.43070680296676228</v>
      </c>
      <c r="C11" s="3">
        <v>9.8792458889482612E-2</v>
      </c>
      <c r="D11">
        <f t="shared" si="0"/>
        <v>-2.1058587568187144</v>
      </c>
      <c r="E11">
        <f t="shared" si="1"/>
        <v>-2.2032692430725449</v>
      </c>
      <c r="G11">
        <f t="shared" si="2"/>
        <v>9.7410486253830531E-2</v>
      </c>
      <c r="H11">
        <f t="shared" si="3"/>
        <v>9.4888028322077066E-3</v>
      </c>
      <c r="L11" s="2">
        <v>0.86254624696711168</v>
      </c>
      <c r="M11" s="3">
        <v>0.66702439131464297</v>
      </c>
      <c r="N11">
        <f t="shared" si="4"/>
        <v>-1.9791221725936476</v>
      </c>
      <c r="O11">
        <f t="shared" si="5"/>
        <v>-2.036504082632232</v>
      </c>
      <c r="P11">
        <f t="shared" si="6"/>
        <v>5.7381910038584394E-2</v>
      </c>
      <c r="Q11">
        <f t="shared" si="7"/>
        <v>3.2926835996761926E-3</v>
      </c>
      <c r="V11" s="2">
        <v>0.25914570169479767</v>
      </c>
      <c r="W11" s="3">
        <v>0.21768190502868229</v>
      </c>
      <c r="X11">
        <f t="shared" si="8"/>
        <v>-2.1562086455636664</v>
      </c>
      <c r="Y11">
        <f t="shared" si="9"/>
        <v>-2.16837747365817</v>
      </c>
      <c r="AA11">
        <f t="shared" si="10"/>
        <v>1.2168828094503592E-2</v>
      </c>
      <c r="AB11">
        <f t="shared" si="11"/>
        <v>1.4808037719357992E-4</v>
      </c>
      <c r="AF11" s="2">
        <v>1.3859725872575168E-2</v>
      </c>
      <c r="AG11" s="3">
        <v>0.16556916140553807</v>
      </c>
      <c r="AH11">
        <f t="shared" si="12"/>
        <v>-2.2281953692544176</v>
      </c>
      <c r="AI11">
        <f t="shared" si="13"/>
        <v>-2.1836715631934198</v>
      </c>
      <c r="AJ11">
        <f t="shared" si="14"/>
        <v>-4.4523806060997817E-2</v>
      </c>
      <c r="AK11">
        <f t="shared" si="15"/>
        <v>1.9823693061573459E-3</v>
      </c>
      <c r="AP11" s="2">
        <v>0.73656934723250533</v>
      </c>
      <c r="AQ11" s="3">
        <v>1.8951502225639408E-2</v>
      </c>
      <c r="AR11">
        <f t="shared" si="16"/>
        <v>-2.0160939735382941</v>
      </c>
      <c r="AS11">
        <f t="shared" si="17"/>
        <v>-2.2267010306718937</v>
      </c>
      <c r="AU11">
        <f t="shared" si="18"/>
        <v>0.21060705713359962</v>
      </c>
      <c r="AV11">
        <f t="shared" si="19"/>
        <v>4.4355332514475293E-2</v>
      </c>
      <c r="AZ11" s="2">
        <v>-0.27772014555527375</v>
      </c>
      <c r="BA11" s="3">
        <v>0.40978120952370184</v>
      </c>
      <c r="BB11">
        <f t="shared" si="20"/>
        <v>-2.3137684623262951</v>
      </c>
      <c r="BC11">
        <f t="shared" si="21"/>
        <v>-2.1120000166612352</v>
      </c>
      <c r="BD11">
        <f t="shared" si="22"/>
        <v>-0.20176844566505991</v>
      </c>
      <c r="BE11">
        <f t="shared" si="23"/>
        <v>4.0710505666094236E-2</v>
      </c>
      <c r="BI11" s="13">
        <v>-0.22319438806986622</v>
      </c>
      <c r="BJ11" s="14">
        <v>0.49641223582232219</v>
      </c>
      <c r="BK11">
        <f t="shared" si="24"/>
        <v>-2.2977661995594429</v>
      </c>
      <c r="BL11">
        <f t="shared" si="25"/>
        <v>-2.0865754740134124</v>
      </c>
      <c r="BM11" s="3"/>
      <c r="BN11">
        <f t="shared" si="26"/>
        <v>-0.21119072554603058</v>
      </c>
      <c r="BO11">
        <f t="shared" si="27"/>
        <v>4.4601522556658814E-2</v>
      </c>
      <c r="BR11" s="13">
        <v>-0.19132378350675575</v>
      </c>
      <c r="BS11" s="14">
        <v>0.75132067504197408</v>
      </c>
      <c r="BT11">
        <f t="shared" si="28"/>
        <v>-2.2884127891296324</v>
      </c>
      <c r="BU11">
        <f t="shared" si="29"/>
        <v>-2.0117647420951497</v>
      </c>
      <c r="BV11" s="3"/>
      <c r="BW11">
        <f t="shared" si="30"/>
        <v>-0.27664804703448276</v>
      </c>
      <c r="BX11">
        <f t="shared" si="31"/>
        <v>7.653414192799339E-2</v>
      </c>
      <c r="CB11" s="13">
        <v>1.6298902223074505</v>
      </c>
      <c r="CC11" s="14">
        <v>0.48686986102425023</v>
      </c>
      <c r="CD11">
        <f t="shared" si="32"/>
        <v>-1.7539214510953129</v>
      </c>
      <c r="CE11">
        <f t="shared" si="33"/>
        <v>-2.0893759777749494</v>
      </c>
      <c r="CG11">
        <f t="shared" si="34"/>
        <v>0.33545452667963649</v>
      </c>
      <c r="CH11">
        <f t="shared" si="35"/>
        <v>0.11252973946985895</v>
      </c>
      <c r="CK11" s="13">
        <v>-0.28245916117261161</v>
      </c>
      <c r="CL11" s="14">
        <v>0.3506356833115184</v>
      </c>
      <c r="CM11">
        <f t="shared" si="36"/>
        <v>-2.3151592724069281</v>
      </c>
      <c r="CN11">
        <f t="shared" si="37"/>
        <v>-2.1293580928362319</v>
      </c>
      <c r="CO11">
        <f t="shared" si="38"/>
        <v>-0.1858011795706962</v>
      </c>
      <c r="CP11">
        <f t="shared" si="39"/>
        <v>3.4522078329862094E-2</v>
      </c>
      <c r="CT11" s="13">
        <v>-0.56029915414562614</v>
      </c>
      <c r="CU11" s="14">
        <v>-0.30920264110475687</v>
      </c>
      <c r="CV11">
        <f t="shared" si="40"/>
        <v>-2.3966999749984401</v>
      </c>
      <c r="CW11">
        <f t="shared" si="41"/>
        <v>-2.3230079702134421</v>
      </c>
      <c r="CY11">
        <f t="shared" si="42"/>
        <v>-7.3692004784998044E-2</v>
      </c>
      <c r="CZ11">
        <f t="shared" si="43"/>
        <v>5.4305115692321743E-3</v>
      </c>
      <c r="DC11" s="13">
        <v>-0.59144952678309093</v>
      </c>
      <c r="DD11" s="14">
        <v>-7.8036764425990432E-2</v>
      </c>
      <c r="DE11">
        <f t="shared" si="44"/>
        <v>-2.4058420111886476</v>
      </c>
      <c r="DF11">
        <f t="shared" si="45"/>
        <v>-2.2551652244738096</v>
      </c>
      <c r="DG11">
        <f t="shared" si="46"/>
        <v>-0.15067678671483797</v>
      </c>
      <c r="DH11">
        <f t="shared" si="47"/>
        <v>2.2703494054708773E-2</v>
      </c>
      <c r="DL11" s="13">
        <v>-1.5144735009395787E-2</v>
      </c>
      <c r="DM11" s="14">
        <v>7.7029728099240427E-2</v>
      </c>
      <c r="DN11">
        <f t="shared" si="48"/>
        <v>-2.2367076215522128</v>
      </c>
      <c r="DO11">
        <f t="shared" si="49"/>
        <v>-2.2096561866509616</v>
      </c>
      <c r="DQ11">
        <f t="shared" si="50"/>
        <v>-2.705143490125117E-2</v>
      </c>
      <c r="DR11">
        <f t="shared" si="51"/>
        <v>7.3178013021662992E-4</v>
      </c>
      <c r="DU11" s="13">
        <v>-0.11774659193048513</v>
      </c>
      <c r="DV11" s="14">
        <v>0.3849699838775747</v>
      </c>
      <c r="DW11">
        <f t="shared" si="52"/>
        <v>-2.2668192963007505</v>
      </c>
      <c r="DX11">
        <f t="shared" si="53"/>
        <v>-2.1192816349397754</v>
      </c>
      <c r="DY11">
        <f t="shared" si="54"/>
        <v>-0.14753766136097513</v>
      </c>
      <c r="DZ11">
        <f t="shared" si="55"/>
        <v>2.1767361519865771E-2</v>
      </c>
      <c r="ED11" s="13">
        <v>-1.5142121640865918</v>
      </c>
      <c r="EE11" s="14">
        <v>-0.55367954249858453</v>
      </c>
      <c r="EF11">
        <f t="shared" si="56"/>
        <v>-2.6766551254771729</v>
      </c>
      <c r="EG11">
        <f t="shared" si="57"/>
        <v>-2.3947572460960709</v>
      </c>
      <c r="EI11">
        <f t="shared" si="58"/>
        <v>-0.281897879381102</v>
      </c>
      <c r="EJ11">
        <f t="shared" si="59"/>
        <v>7.9466414399562327E-2</v>
      </c>
      <c r="EM11" s="13">
        <v>-0.28245916117261161</v>
      </c>
      <c r="EN11" s="14">
        <v>0.47190063862402126</v>
      </c>
      <c r="EO11">
        <f t="shared" si="60"/>
        <v>-2.3151592724069281</v>
      </c>
      <c r="EP11">
        <f t="shared" si="61"/>
        <v>-2.093769157096264</v>
      </c>
      <c r="ER11">
        <f t="shared" si="62"/>
        <v>-0.2213901153106641</v>
      </c>
      <c r="ES11">
        <f t="shared" si="63"/>
        <v>4.9013583157269149E-2</v>
      </c>
      <c r="EW11" s="13">
        <v>0.86254624696711168</v>
      </c>
      <c r="EX11" s="14">
        <v>0.69642851143724438</v>
      </c>
      <c r="EY11">
        <f t="shared" si="64"/>
        <v>-1.9791221725936476</v>
      </c>
      <c r="EZ11">
        <f t="shared" si="65"/>
        <v>-2.0278745380219463</v>
      </c>
      <c r="FB11">
        <f t="shared" si="66"/>
        <v>4.8752365428298639E-2</v>
      </c>
      <c r="FC11">
        <f t="shared" si="67"/>
        <v>2.3767931348543684E-3</v>
      </c>
      <c r="FG11" s="13">
        <v>0.11132267922012432</v>
      </c>
      <c r="FH11" s="14">
        <v>0.73448320308839288</v>
      </c>
      <c r="FI11">
        <f t="shared" si="68"/>
        <v>-2.199591864022632</v>
      </c>
      <c r="FJ11">
        <f t="shared" si="69"/>
        <v>-2.0167062167844803</v>
      </c>
      <c r="FK11">
        <f t="shared" si="70"/>
        <v>-0.18288564723815171</v>
      </c>
      <c r="FL11">
        <f t="shared" si="71"/>
        <v>3.344715996571767E-2</v>
      </c>
      <c r="FP11" s="13">
        <v>0.79140759797935356</v>
      </c>
      <c r="FQ11" s="14">
        <v>0.47436540844053476</v>
      </c>
      <c r="FR11">
        <f t="shared" si="72"/>
        <v>-2</v>
      </c>
      <c r="FS11">
        <f t="shared" si="73"/>
        <v>-2.0930457944859562</v>
      </c>
      <c r="FU11">
        <f t="shared" si="74"/>
        <v>9.3045794485956179E-2</v>
      </c>
      <c r="FV11">
        <f t="shared" si="75"/>
        <v>8.6575198715227938E-3</v>
      </c>
      <c r="FZ11" s="13">
        <v>-0.30263596372501633</v>
      </c>
      <c r="GA11" s="14">
        <v>0.3027091337220823</v>
      </c>
      <c r="GB11">
        <f t="shared" si="76"/>
        <v>-2.3210807765020318</v>
      </c>
      <c r="GC11">
        <f t="shared" si="77"/>
        <v>-2.143423614809842</v>
      </c>
      <c r="GD11">
        <f t="shared" si="78"/>
        <v>-0.17765716169218981</v>
      </c>
      <c r="GE11">
        <f t="shared" si="79"/>
        <v>3.1562067100524872E-2</v>
      </c>
      <c r="GI11" s="2">
        <v>0.48595573016176652</v>
      </c>
      <c r="GJ11" s="3">
        <v>0.73135646830002288</v>
      </c>
      <c r="GK11">
        <f t="shared" si="80"/>
        <v>-2.0896442576290837</v>
      </c>
      <c r="GL11">
        <f t="shared" si="81"/>
        <v>-2.017623853402351</v>
      </c>
      <c r="GN11">
        <f t="shared" si="82"/>
        <v>-7.2020404226732726E-2</v>
      </c>
      <c r="GO11">
        <f t="shared" si="83"/>
        <v>5.1869386249819814E-3</v>
      </c>
      <c r="GS11" s="2">
        <v>-0.11774659193048513</v>
      </c>
      <c r="GT11" s="3">
        <v>0.15888083831130728</v>
      </c>
      <c r="GU11">
        <f t="shared" si="84"/>
        <v>-2.2668192963007505</v>
      </c>
      <c r="GV11">
        <f t="shared" si="85"/>
        <v>-2.1856344575860769</v>
      </c>
      <c r="GW11">
        <f t="shared" si="86"/>
        <v>-8.1184838714673635E-2</v>
      </c>
      <c r="GX11">
        <f t="shared" si="87"/>
        <v>6.5909780371275709E-3</v>
      </c>
    </row>
    <row r="12" spans="1:208" x14ac:dyDescent="0.25">
      <c r="B12" s="2">
        <v>0.76815001103946035</v>
      </c>
      <c r="C12" s="3">
        <v>0.56283783281970423</v>
      </c>
      <c r="D12">
        <f t="shared" si="0"/>
        <v>-2.0068256551526988</v>
      </c>
      <c r="E12">
        <f t="shared" si="1"/>
        <v>-2.0670808368617579</v>
      </c>
      <c r="G12">
        <f t="shared" si="2"/>
        <v>6.025518170905908E-2</v>
      </c>
      <c r="H12">
        <f t="shared" si="3"/>
        <v>3.6306869227917277E-3</v>
      </c>
      <c r="L12" s="2">
        <v>1.7591217448238781</v>
      </c>
      <c r="M12" s="3">
        <v>0.63600227960569244</v>
      </c>
      <c r="N12">
        <f t="shared" si="4"/>
        <v>-1.7159944808625438</v>
      </c>
      <c r="O12">
        <f t="shared" si="5"/>
        <v>-2.0456084767029084</v>
      </c>
      <c r="P12">
        <f t="shared" si="6"/>
        <v>0.32961399584036455</v>
      </c>
      <c r="Q12">
        <f t="shared" si="7"/>
        <v>0.10864538625385185</v>
      </c>
      <c r="V12" s="2">
        <v>-0.50247219985940972</v>
      </c>
      <c r="W12" s="3">
        <v>0.27818765034098097</v>
      </c>
      <c r="X12">
        <f t="shared" si="8"/>
        <v>-2.3797288743632508</v>
      </c>
      <c r="Y12">
        <f t="shared" si="9"/>
        <v>-2.1506201992975016</v>
      </c>
      <c r="AA12">
        <f t="shared" si="10"/>
        <v>-0.22910867506574917</v>
      </c>
      <c r="AB12">
        <f t="shared" si="11"/>
        <v>5.2490784990383031E-2</v>
      </c>
      <c r="AF12" s="2">
        <v>-0.47078183576254745</v>
      </c>
      <c r="AG12" s="3">
        <v>-0.82755425321601872</v>
      </c>
      <c r="AH12">
        <f t="shared" si="12"/>
        <v>-2.3704283610491363</v>
      </c>
      <c r="AI12">
        <f t="shared" si="13"/>
        <v>-2.4751342144906667</v>
      </c>
      <c r="AJ12">
        <f t="shared" si="14"/>
        <v>0.10470585344153038</v>
      </c>
      <c r="AK12">
        <f t="shared" si="15"/>
        <v>1.096331574491924E-2</v>
      </c>
      <c r="AP12" s="2">
        <v>0.27543297093064917</v>
      </c>
      <c r="AQ12" s="3">
        <v>-3.1519859129662126E-2</v>
      </c>
      <c r="AR12">
        <f t="shared" si="16"/>
        <v>-2.1514286448064772</v>
      </c>
      <c r="AS12">
        <f t="shared" si="17"/>
        <v>-2.2415134060309052</v>
      </c>
      <c r="AU12">
        <f t="shared" si="18"/>
        <v>9.0084761224427989E-2</v>
      </c>
      <c r="AV12">
        <f t="shared" si="19"/>
        <v>8.1152642048622041E-3</v>
      </c>
      <c r="AZ12" s="2">
        <v>-0.84091865222593809</v>
      </c>
      <c r="BA12" s="3">
        <v>3.1283062876702787E-2</v>
      </c>
      <c r="BB12">
        <f t="shared" si="20"/>
        <v>-2.4790564089642606</v>
      </c>
      <c r="BC12">
        <f t="shared" si="21"/>
        <v>-2.223081954423086</v>
      </c>
      <c r="BD12">
        <f t="shared" si="22"/>
        <v>-0.25597445454117462</v>
      </c>
      <c r="BE12">
        <f t="shared" si="23"/>
        <v>6.552292137765188E-2</v>
      </c>
      <c r="BI12" s="13">
        <v>0.14311690357476003</v>
      </c>
      <c r="BJ12" s="14">
        <v>-0.34452793984918934</v>
      </c>
      <c r="BK12">
        <f t="shared" si="24"/>
        <v>-2.1902608697172838</v>
      </c>
      <c r="BL12">
        <f t="shared" si="25"/>
        <v>-2.3333752670451684</v>
      </c>
      <c r="BM12" s="3"/>
      <c r="BN12">
        <f t="shared" si="26"/>
        <v>0.14311439732788456</v>
      </c>
      <c r="BO12">
        <f t="shared" si="27"/>
        <v>2.048173072252361E-2</v>
      </c>
      <c r="BR12" s="13">
        <v>-0.95763815583122236</v>
      </c>
      <c r="BS12" s="14">
        <v>0.37940607863864878</v>
      </c>
      <c r="BT12">
        <f t="shared" si="28"/>
        <v>-2.5133113419142186</v>
      </c>
      <c r="BU12">
        <f t="shared" si="29"/>
        <v>-2.1209145342840348</v>
      </c>
      <c r="BV12" s="3"/>
      <c r="BW12">
        <f t="shared" si="30"/>
        <v>-0.39239680763018381</v>
      </c>
      <c r="BX12">
        <f t="shared" si="31"/>
        <v>0.15397525463835948</v>
      </c>
      <c r="CB12" s="13">
        <v>-1.4466190024691903</v>
      </c>
      <c r="CC12" s="14">
        <v>-0.82171749402687466</v>
      </c>
      <c r="CD12">
        <f t="shared" si="32"/>
        <v>-2.6568178305302217</v>
      </c>
      <c r="CE12">
        <f t="shared" si="33"/>
        <v>-2.473421237751618</v>
      </c>
      <c r="CG12">
        <f t="shared" si="34"/>
        <v>-0.18339659277860365</v>
      </c>
      <c r="CH12">
        <f t="shared" si="35"/>
        <v>3.3634310242800974E-2</v>
      </c>
      <c r="CK12" s="13">
        <v>-1.0428986430024683</v>
      </c>
      <c r="CL12" s="14">
        <v>-0.6009399596494065</v>
      </c>
      <c r="CM12">
        <f t="shared" si="36"/>
        <v>-2.5383336576465445</v>
      </c>
      <c r="CN12">
        <f t="shared" si="37"/>
        <v>-2.4086272709906522</v>
      </c>
      <c r="CO12">
        <f t="shared" si="38"/>
        <v>-0.12970638665589229</v>
      </c>
      <c r="CP12">
        <f t="shared" si="39"/>
        <v>1.6823746739327836E-2</v>
      </c>
      <c r="CT12" s="13">
        <v>0.77494926433802935</v>
      </c>
      <c r="CU12" s="14">
        <v>-0.24615183570784446</v>
      </c>
      <c r="CV12">
        <f t="shared" si="40"/>
        <v>-2.0048302048752551</v>
      </c>
      <c r="CW12">
        <f t="shared" si="41"/>
        <v>-2.3045037695905881</v>
      </c>
      <c r="CY12">
        <f t="shared" si="42"/>
        <v>0.29967356471533302</v>
      </c>
      <c r="CZ12">
        <f t="shared" si="43"/>
        <v>8.9804245389194889E-2</v>
      </c>
      <c r="DC12" s="13">
        <v>1.2929587170952535</v>
      </c>
      <c r="DD12" s="14">
        <v>0.36396124314765982</v>
      </c>
      <c r="DE12">
        <f t="shared" si="44"/>
        <v>-1.8528043777979732</v>
      </c>
      <c r="DF12">
        <f t="shared" si="45"/>
        <v>-2.1254472969143152</v>
      </c>
      <c r="DG12">
        <f t="shared" si="46"/>
        <v>0.27264291911634198</v>
      </c>
      <c r="DH12">
        <f t="shared" si="47"/>
        <v>7.4334161344280197E-2</v>
      </c>
      <c r="DL12" s="13">
        <v>0.14311690357476003</v>
      </c>
      <c r="DM12" s="14">
        <v>-0.12941630565370721</v>
      </c>
      <c r="DN12">
        <f t="shared" si="48"/>
        <v>-2.1902608697172838</v>
      </c>
      <c r="DO12">
        <f t="shared" si="49"/>
        <v>-2.2702441331856469</v>
      </c>
      <c r="DQ12">
        <f t="shared" si="50"/>
        <v>7.9983263468363042E-2</v>
      </c>
      <c r="DR12">
        <f t="shared" si="51"/>
        <v>6.3973224350495775E-3</v>
      </c>
      <c r="DU12" s="13">
        <v>-1.4466190024692402</v>
      </c>
      <c r="DV12" s="14">
        <v>-0.30281333747646327</v>
      </c>
      <c r="DW12">
        <f t="shared" si="52"/>
        <v>-2.6568178305302363</v>
      </c>
      <c r="DX12">
        <f t="shared" si="53"/>
        <v>-2.3211328322919833</v>
      </c>
      <c r="DY12">
        <f t="shared" si="54"/>
        <v>-0.33568499823825304</v>
      </c>
      <c r="DZ12">
        <f t="shared" si="55"/>
        <v>0.11268441804221595</v>
      </c>
      <c r="ED12" s="13">
        <v>0.84831157894044951</v>
      </c>
      <c r="EE12" s="14">
        <v>0.63057532622639545</v>
      </c>
      <c r="EF12">
        <f t="shared" si="56"/>
        <v>-1.9832997743119276</v>
      </c>
      <c r="EG12">
        <f t="shared" si="57"/>
        <v>-2.0472011833062456</v>
      </c>
      <c r="EI12">
        <f t="shared" si="58"/>
        <v>6.3901408994317954E-2</v>
      </c>
      <c r="EJ12">
        <f t="shared" si="59"/>
        <v>4.0833900714590992E-3</v>
      </c>
      <c r="EM12" s="13">
        <v>-0.24660005184190481</v>
      </c>
      <c r="EN12" s="14">
        <v>-0.35784094692894153</v>
      </c>
      <c r="EO12">
        <f t="shared" si="60"/>
        <v>-2.3046353124188652</v>
      </c>
      <c r="EP12">
        <f t="shared" si="61"/>
        <v>-2.3372823789741348</v>
      </c>
      <c r="ER12">
        <f t="shared" si="62"/>
        <v>3.264706655526961E-2</v>
      </c>
      <c r="ES12">
        <f t="shared" si="63"/>
        <v>1.0658309546642036E-3</v>
      </c>
      <c r="EW12" s="13">
        <v>-2.52222778169565</v>
      </c>
      <c r="EX12" s="14">
        <v>-0.59749426322390298</v>
      </c>
      <c r="EY12">
        <f t="shared" si="64"/>
        <v>-2.9724883523770984</v>
      </c>
      <c r="EZ12">
        <f t="shared" si="65"/>
        <v>-2.4076160252572851</v>
      </c>
      <c r="FB12">
        <f t="shared" si="66"/>
        <v>-0.56487232711981328</v>
      </c>
      <c r="FC12">
        <f t="shared" si="67"/>
        <v>0.31908074594575336</v>
      </c>
      <c r="FG12" s="13">
        <v>0.40956053986454494</v>
      </c>
      <c r="FH12" s="14">
        <v>0.37305557414588192</v>
      </c>
      <c r="FI12">
        <f t="shared" si="68"/>
        <v>-2.1120647789686906</v>
      </c>
      <c r="FJ12">
        <f t="shared" si="69"/>
        <v>-2.1227782854042738</v>
      </c>
      <c r="FK12">
        <f t="shared" si="70"/>
        <v>1.071350643558322E-2</v>
      </c>
      <c r="FL12">
        <f t="shared" si="71"/>
        <v>1.1477922014528307E-4</v>
      </c>
      <c r="FP12" s="13">
        <v>0.76815001103946035</v>
      </c>
      <c r="FQ12" s="14">
        <v>0.46126626704494167</v>
      </c>
      <c r="FR12">
        <f t="shared" si="72"/>
        <v>-2.0068256551526988</v>
      </c>
      <c r="FS12">
        <f t="shared" si="73"/>
        <v>-2.0968901409434726</v>
      </c>
      <c r="FU12">
        <f t="shared" si="74"/>
        <v>9.0064485790773752E-2</v>
      </c>
      <c r="FV12">
        <f t="shared" si="75"/>
        <v>8.1116116007564874E-3</v>
      </c>
      <c r="FZ12" s="13">
        <v>-1.1367887163195196</v>
      </c>
      <c r="GA12" s="14">
        <v>-0.13143659265825935</v>
      </c>
      <c r="GB12">
        <f t="shared" si="76"/>
        <v>-2.5658885911991973</v>
      </c>
      <c r="GC12">
        <f t="shared" si="77"/>
        <v>-2.270837048626023</v>
      </c>
      <c r="GD12">
        <f t="shared" si="78"/>
        <v>-0.29505154257317434</v>
      </c>
      <c r="GE12">
        <f t="shared" si="79"/>
        <v>8.7055412774809715E-2</v>
      </c>
      <c r="GI12" s="2">
        <v>-0.8940117384054963</v>
      </c>
      <c r="GJ12" s="3">
        <v>-0.37595232685166446</v>
      </c>
      <c r="GK12">
        <f t="shared" si="80"/>
        <v>-2.4946382102143541</v>
      </c>
      <c r="GL12">
        <f t="shared" si="81"/>
        <v>-2.3425977211896241</v>
      </c>
      <c r="GN12">
        <f t="shared" si="82"/>
        <v>-0.15204048902473</v>
      </c>
      <c r="GO12">
        <f t="shared" si="83"/>
        <v>2.3116310302879042E-2</v>
      </c>
      <c r="GS12" s="2">
        <v>1.2929587170952535</v>
      </c>
      <c r="GT12" s="3">
        <v>0.47142225748642197</v>
      </c>
      <c r="GU12">
        <f t="shared" si="84"/>
        <v>-1.8528043777979732</v>
      </c>
      <c r="GV12">
        <f t="shared" si="85"/>
        <v>-2.0939095527738227</v>
      </c>
      <c r="GW12">
        <f t="shared" si="86"/>
        <v>0.24110517497584949</v>
      </c>
      <c r="GX12">
        <f t="shared" si="87"/>
        <v>5.8131705400135E-2</v>
      </c>
    </row>
    <row r="13" spans="1:208" x14ac:dyDescent="0.25">
      <c r="B13" s="2">
        <v>-0.67571941657646117</v>
      </c>
      <c r="C13" s="3">
        <v>-0.41036734975097788</v>
      </c>
      <c r="D13">
        <f t="shared" si="0"/>
        <v>-2.4305736056129539</v>
      </c>
      <c r="E13">
        <f t="shared" si="1"/>
        <v>-2.3526978695407847</v>
      </c>
      <c r="G13">
        <f t="shared" si="2"/>
        <v>-7.7875736072169133E-2</v>
      </c>
      <c r="H13">
        <f t="shared" si="3"/>
        <v>6.0646302687821447E-3</v>
      </c>
      <c r="L13" s="2">
        <v>-0.57755269490196504</v>
      </c>
      <c r="M13" s="3">
        <v>0.38310201562627605</v>
      </c>
      <c r="N13">
        <f t="shared" si="4"/>
        <v>-2.4017635578916336</v>
      </c>
      <c r="O13">
        <f t="shared" si="5"/>
        <v>-2.1198298477510402</v>
      </c>
      <c r="P13">
        <f t="shared" si="6"/>
        <v>-0.28193371014059343</v>
      </c>
      <c r="Q13">
        <f t="shared" si="7"/>
        <v>7.948661691364016E-2</v>
      </c>
      <c r="V13" s="2">
        <v>-0.67571941657646117</v>
      </c>
      <c r="W13" s="3">
        <v>-0.37318992089102954</v>
      </c>
      <c r="X13">
        <f t="shared" si="8"/>
        <v>-2.4305736056129539</v>
      </c>
      <c r="Y13">
        <f t="shared" si="9"/>
        <v>-2.3417870080865071</v>
      </c>
      <c r="AA13">
        <f t="shared" si="10"/>
        <v>-8.8786597526446798E-2</v>
      </c>
      <c r="AB13">
        <f t="shared" si="11"/>
        <v>7.8830599003232478E-3</v>
      </c>
      <c r="AF13" s="2">
        <v>0.40463859650974271</v>
      </c>
      <c r="AG13" s="3">
        <v>0.21030408005969739</v>
      </c>
      <c r="AH13">
        <f t="shared" si="12"/>
        <v>-2.1135092748275182</v>
      </c>
      <c r="AI13">
        <f t="shared" si="13"/>
        <v>-2.1705427236106005</v>
      </c>
      <c r="AJ13">
        <f t="shared" si="14"/>
        <v>5.7033448783082363E-2</v>
      </c>
      <c r="AK13">
        <f t="shared" si="15"/>
        <v>3.2528142800924793E-3</v>
      </c>
      <c r="AP13" s="2">
        <v>0.80970167430019291</v>
      </c>
      <c r="AQ13" s="3">
        <v>-0.12535812154631906</v>
      </c>
      <c r="AR13">
        <f t="shared" si="16"/>
        <v>-1.9946310398999727</v>
      </c>
      <c r="AS13">
        <f t="shared" si="17"/>
        <v>-2.2690531340792144</v>
      </c>
      <c r="AU13">
        <f t="shared" si="18"/>
        <v>0.27442209417924168</v>
      </c>
      <c r="AV13">
        <f t="shared" si="19"/>
        <v>7.5307485773720595E-2</v>
      </c>
      <c r="AZ13" s="2">
        <v>-0.47078183576254745</v>
      </c>
      <c r="BA13" s="3">
        <v>-0.60021559134595914</v>
      </c>
      <c r="BB13">
        <f t="shared" si="20"/>
        <v>-2.3704283610491363</v>
      </c>
      <c r="BC13">
        <f t="shared" si="21"/>
        <v>-2.4084146828035951</v>
      </c>
      <c r="BD13">
        <f t="shared" si="22"/>
        <v>3.7986321754458707E-2</v>
      </c>
      <c r="BE13">
        <f t="shared" si="23"/>
        <v>1.4429606404332629E-3</v>
      </c>
      <c r="BI13" s="13">
        <v>1.1397822433931115</v>
      </c>
      <c r="BJ13" s="14">
        <v>0.18581635366541671</v>
      </c>
      <c r="BK13">
        <f t="shared" si="24"/>
        <v>-1.897758731390172</v>
      </c>
      <c r="BL13">
        <f t="shared" si="25"/>
        <v>-2.1777294010708621</v>
      </c>
      <c r="BM13" s="3"/>
      <c r="BN13">
        <f t="shared" si="26"/>
        <v>0.27997066968069007</v>
      </c>
      <c r="BO13">
        <f t="shared" si="27"/>
        <v>7.8383575881454073E-2</v>
      </c>
      <c r="BR13" s="13">
        <v>-0.56029915414562614</v>
      </c>
      <c r="BS13" s="14">
        <v>-0.30516311438813487</v>
      </c>
      <c r="BT13">
        <f t="shared" si="28"/>
        <v>-2.3966999749984401</v>
      </c>
      <c r="BU13">
        <f t="shared" si="29"/>
        <v>-2.3218224466929223</v>
      </c>
      <c r="BV13" s="3"/>
      <c r="BW13">
        <f t="shared" si="30"/>
        <v>-7.487752830551786E-2</v>
      </c>
      <c r="BX13">
        <f t="shared" si="31"/>
        <v>5.6066442451436285E-3</v>
      </c>
      <c r="CB13" s="13">
        <v>0.17911344581099983</v>
      </c>
      <c r="CC13" s="14">
        <v>-0.49829624006159123</v>
      </c>
      <c r="CD13">
        <f t="shared" si="32"/>
        <v>-2.1796965758105635</v>
      </c>
      <c r="CE13">
        <f t="shared" si="33"/>
        <v>-2.3785033103533166</v>
      </c>
      <c r="CG13">
        <f t="shared" si="34"/>
        <v>0.19880673454275311</v>
      </c>
      <c r="CH13">
        <f t="shared" si="35"/>
        <v>3.9524117699552698E-2</v>
      </c>
      <c r="CK13" s="13">
        <v>0.48595573016176652</v>
      </c>
      <c r="CL13" s="14">
        <v>0.25392634110625989</v>
      </c>
      <c r="CM13">
        <f t="shared" si="36"/>
        <v>-2.0896442576290837</v>
      </c>
      <c r="CN13">
        <f t="shared" si="37"/>
        <v>-2.1577404276693084</v>
      </c>
      <c r="CO13">
        <f t="shared" si="38"/>
        <v>6.8096170040224724E-2</v>
      </c>
      <c r="CP13">
        <f t="shared" si="39"/>
        <v>4.6370883741471995E-3</v>
      </c>
      <c r="CT13" s="13">
        <v>0.73656934723250533</v>
      </c>
      <c r="CU13" s="14">
        <v>5.4026001306103459E-2</v>
      </c>
      <c r="CV13">
        <f t="shared" si="40"/>
        <v>-2.0160939735382941</v>
      </c>
      <c r="CW13">
        <f t="shared" si="41"/>
        <v>-2.2164073387254497</v>
      </c>
      <c r="CY13">
        <f t="shared" si="42"/>
        <v>0.20031336518715559</v>
      </c>
      <c r="CZ13">
        <f t="shared" si="43"/>
        <v>4.0125444272602756E-2</v>
      </c>
      <c r="DC13" s="13">
        <v>7.6061635209173106</v>
      </c>
      <c r="DD13" s="14">
        <v>-5.1926166113185825E-2</v>
      </c>
      <c r="DE13">
        <f t="shared" si="44"/>
        <v>0</v>
      </c>
      <c r="DF13">
        <f t="shared" si="45"/>
        <v>-2.2475022652693815</v>
      </c>
      <c r="DG13">
        <f t="shared" si="46"/>
        <v>2.2475022652693815</v>
      </c>
      <c r="DH13">
        <f t="shared" si="47"/>
        <v>5.0512664323910013</v>
      </c>
      <c r="DL13" s="13">
        <v>-0.19132378350675575</v>
      </c>
      <c r="DM13" s="14">
        <v>0.1823749750041721</v>
      </c>
      <c r="DN13">
        <f t="shared" si="48"/>
        <v>-2.2884127891296324</v>
      </c>
      <c r="DO13">
        <f t="shared" si="49"/>
        <v>-2.178739379623333</v>
      </c>
      <c r="DQ13">
        <f t="shared" si="50"/>
        <v>-0.10967340950629945</v>
      </c>
      <c r="DR13">
        <f t="shared" si="51"/>
        <v>1.2028256752736454E-2</v>
      </c>
      <c r="DU13" s="13">
        <v>-0.84091865222593809</v>
      </c>
      <c r="DV13" s="14">
        <v>-3.2697229795961923E-2</v>
      </c>
      <c r="DW13">
        <f t="shared" si="52"/>
        <v>-2.4790564089642606</v>
      </c>
      <c r="DX13">
        <f t="shared" si="53"/>
        <v>-2.2418589417124801</v>
      </c>
      <c r="DY13">
        <f t="shared" si="54"/>
        <v>-0.23719746725178048</v>
      </c>
      <c r="DZ13">
        <f t="shared" si="55"/>
        <v>5.6262638470659473E-2</v>
      </c>
      <c r="ED13" s="13">
        <v>0.83875313321380129</v>
      </c>
      <c r="EE13" s="14">
        <v>0.28530662993024364</v>
      </c>
      <c r="EF13">
        <f t="shared" si="56"/>
        <v>-1.9861049945823925</v>
      </c>
      <c r="EG13">
        <f t="shared" si="57"/>
        <v>-2.1485309154934256</v>
      </c>
      <c r="EI13">
        <f t="shared" si="58"/>
        <v>0.16242592091103303</v>
      </c>
      <c r="EJ13">
        <f t="shared" si="59"/>
        <v>2.6382179783797158E-2</v>
      </c>
      <c r="EM13" s="13">
        <v>2.9086270703172454</v>
      </c>
      <c r="EN13" s="14">
        <v>0.75560648701247579</v>
      </c>
      <c r="EO13">
        <f t="shared" si="60"/>
        <v>-1.3786367417176335</v>
      </c>
      <c r="EP13">
        <f t="shared" si="61"/>
        <v>-2.0105069385820182</v>
      </c>
      <c r="ER13">
        <f t="shared" si="62"/>
        <v>0.63187019686438473</v>
      </c>
      <c r="ES13">
        <f t="shared" si="63"/>
        <v>0.39925994568543632</v>
      </c>
      <c r="EW13" s="13">
        <v>1.5042611993457773</v>
      </c>
      <c r="EX13" s="14">
        <v>-0.14967139630373685</v>
      </c>
      <c r="EY13">
        <f t="shared" si="64"/>
        <v>-1.790791156887362</v>
      </c>
      <c r="EZ13">
        <f t="shared" si="65"/>
        <v>-2.2761886133340417</v>
      </c>
      <c r="FB13">
        <f t="shared" si="66"/>
        <v>0.48539745644667964</v>
      </c>
      <c r="FC13">
        <f t="shared" si="67"/>
        <v>0.23561069072490626</v>
      </c>
      <c r="FG13" s="13">
        <v>1.6298902223074505</v>
      </c>
      <c r="FH13" s="14">
        <v>6.0643738988228592E-2</v>
      </c>
      <c r="FI13">
        <f t="shared" si="68"/>
        <v>-1.7539214510953129</v>
      </c>
      <c r="FJ13">
        <f t="shared" si="69"/>
        <v>-2.2144651597957981</v>
      </c>
      <c r="FK13">
        <f t="shared" si="70"/>
        <v>0.46054370870048511</v>
      </c>
      <c r="FL13">
        <f t="shared" si="71"/>
        <v>0.21210050762359728</v>
      </c>
      <c r="FP13" s="13">
        <v>-0.76501455582614764</v>
      </c>
      <c r="FQ13" s="14">
        <v>-0.32635469847788184</v>
      </c>
      <c r="FR13">
        <f t="shared" si="72"/>
        <v>-2.4567800142531007</v>
      </c>
      <c r="FS13">
        <f t="shared" si="73"/>
        <v>-2.328041769682442</v>
      </c>
      <c r="FU13">
        <f t="shared" si="74"/>
        <v>-0.12873824457065863</v>
      </c>
      <c r="FV13">
        <f t="shared" si="75"/>
        <v>1.6573535615134718E-2</v>
      </c>
      <c r="FZ13" s="13">
        <v>0.38368092970819767</v>
      </c>
      <c r="GA13" s="14">
        <v>0.22334490052874301</v>
      </c>
      <c r="GB13">
        <f t="shared" si="76"/>
        <v>-2.1196599475848514</v>
      </c>
      <c r="GC13">
        <f t="shared" si="77"/>
        <v>-2.1667154932250923</v>
      </c>
      <c r="GD13">
        <f t="shared" si="78"/>
        <v>4.7055545640240837E-2</v>
      </c>
      <c r="GE13">
        <f t="shared" si="79"/>
        <v>2.2142243755007883E-3</v>
      </c>
      <c r="GI13" s="2">
        <v>0.26179398514730862</v>
      </c>
      <c r="GJ13" s="3">
        <v>6.2583106461266927E-2</v>
      </c>
      <c r="GK13">
        <f t="shared" si="80"/>
        <v>-2.1554314252251956</v>
      </c>
      <c r="GL13">
        <f t="shared" si="81"/>
        <v>-2.2138959926840278</v>
      </c>
      <c r="GN13">
        <f t="shared" si="82"/>
        <v>5.8464567458832217E-2</v>
      </c>
      <c r="GO13">
        <f t="shared" si="83"/>
        <v>3.418105648148343E-3</v>
      </c>
      <c r="GS13" s="2">
        <v>0.96337785953688637</v>
      </c>
      <c r="GT13" s="3">
        <v>0.59379110560190529</v>
      </c>
      <c r="GU13">
        <f t="shared" si="84"/>
        <v>-1.9495300305683161</v>
      </c>
      <c r="GV13">
        <f t="shared" si="85"/>
        <v>-2.0579966456941725</v>
      </c>
      <c r="GW13">
        <f t="shared" si="86"/>
        <v>0.10846661512585642</v>
      </c>
      <c r="GX13">
        <f t="shared" si="87"/>
        <v>1.1765006596860667E-2</v>
      </c>
    </row>
    <row r="14" spans="1:208" x14ac:dyDescent="0.25">
      <c r="B14" s="2">
        <v>0.72716445462586132</v>
      </c>
      <c r="C14" s="3">
        <v>0.63422082860584839</v>
      </c>
      <c r="D14">
        <f t="shared" si="0"/>
        <v>-2.0188541289167099</v>
      </c>
      <c r="E14">
        <f t="shared" si="1"/>
        <v>-2.046131298362257</v>
      </c>
      <c r="G14">
        <f t="shared" si="2"/>
        <v>2.7277169445547145E-2</v>
      </c>
      <c r="H14">
        <f t="shared" si="3"/>
        <v>7.4404397296109071E-4</v>
      </c>
      <c r="L14" s="2">
        <v>1.4719777683168498</v>
      </c>
      <c r="M14" s="3">
        <v>0.36972100552212595</v>
      </c>
      <c r="N14">
        <f t="shared" si="4"/>
        <v>-1.800265723957406</v>
      </c>
      <c r="O14">
        <f t="shared" si="5"/>
        <v>-2.1237569172618089</v>
      </c>
      <c r="P14">
        <f t="shared" si="6"/>
        <v>0.3234911933044029</v>
      </c>
      <c r="Q14">
        <f t="shared" si="7"/>
        <v>0.10464655214550657</v>
      </c>
      <c r="V14" s="2">
        <v>0.77069614937004949</v>
      </c>
      <c r="W14" s="3">
        <v>0.57498563110800194</v>
      </c>
      <c r="X14">
        <f t="shared" si="8"/>
        <v>-2.0060784124460249</v>
      </c>
      <c r="Y14">
        <f t="shared" si="9"/>
        <v>-2.0635156913376433</v>
      </c>
      <c r="AA14">
        <f t="shared" si="10"/>
        <v>5.7437278891618426E-2</v>
      </c>
      <c r="AB14">
        <f t="shared" si="11"/>
        <v>3.2990410064735556E-3</v>
      </c>
      <c r="AF14" s="2">
        <v>2.9086270703172454</v>
      </c>
      <c r="AG14" s="3">
        <v>0.78680709754220057</v>
      </c>
      <c r="AH14">
        <f t="shared" si="12"/>
        <v>-1.3786367417176335</v>
      </c>
      <c r="AI14">
        <f t="shared" si="13"/>
        <v>-2.0013501585351481</v>
      </c>
      <c r="AJ14">
        <f t="shared" si="14"/>
        <v>0.62271341681751458</v>
      </c>
      <c r="AK14">
        <f t="shared" si="15"/>
        <v>0.38777199948454366</v>
      </c>
      <c r="AP14" s="2">
        <v>0.47555173606905016</v>
      </c>
      <c r="AQ14" s="3">
        <v>0.17747282474165726</v>
      </c>
      <c r="AR14">
        <f t="shared" si="16"/>
        <v>-2.0926976301079709</v>
      </c>
      <c r="AS14">
        <f t="shared" si="17"/>
        <v>-2.1801780665896597</v>
      </c>
      <c r="AU14">
        <f t="shared" si="18"/>
        <v>8.7480436481688795E-2</v>
      </c>
      <c r="AV14">
        <f t="shared" si="19"/>
        <v>7.6528267670267882E-3</v>
      </c>
      <c r="AZ14" s="2">
        <v>-0.54668593216231676</v>
      </c>
      <c r="BA14" s="3">
        <v>0.15553887795211468</v>
      </c>
      <c r="BB14">
        <f t="shared" si="20"/>
        <v>-2.3927047557602901</v>
      </c>
      <c r="BC14">
        <f t="shared" si="21"/>
        <v>-2.1866152587760195</v>
      </c>
      <c r="BD14">
        <f t="shared" si="22"/>
        <v>-0.20608949698427059</v>
      </c>
      <c r="BE14">
        <f t="shared" si="23"/>
        <v>4.247288076722968E-2</v>
      </c>
      <c r="BI14" s="13">
        <v>0.79140759797935356</v>
      </c>
      <c r="BJ14" s="14">
        <v>0.81132064752951205</v>
      </c>
      <c r="BK14">
        <f t="shared" si="24"/>
        <v>-2</v>
      </c>
      <c r="BL14">
        <f t="shared" si="25"/>
        <v>-1.9941559023462212</v>
      </c>
      <c r="BM14" s="3"/>
      <c r="BN14">
        <f t="shared" si="26"/>
        <v>-5.8440976537788014E-3</v>
      </c>
      <c r="BO14">
        <f t="shared" si="27"/>
        <v>3.4153477386902893E-5</v>
      </c>
      <c r="BR14" s="13">
        <v>-0.67571941657646117</v>
      </c>
      <c r="BS14" s="14">
        <v>-0.68666197625810921</v>
      </c>
      <c r="BT14">
        <f t="shared" si="28"/>
        <v>-2.4305736056129539</v>
      </c>
      <c r="BU14">
        <f t="shared" si="29"/>
        <v>-2.4337850367501472</v>
      </c>
      <c r="BV14" s="3"/>
      <c r="BW14">
        <f t="shared" si="30"/>
        <v>3.2114311371933546E-3</v>
      </c>
      <c r="BX14">
        <f t="shared" si="31"/>
        <v>1.0313289948935002E-5</v>
      </c>
      <c r="CB14" s="13">
        <v>-0.84091865222593809</v>
      </c>
      <c r="CC14" s="14">
        <v>-0.11253389475048582</v>
      </c>
      <c r="CD14">
        <f t="shared" si="32"/>
        <v>-2.4790564089642606</v>
      </c>
      <c r="CE14">
        <f t="shared" si="33"/>
        <v>-2.2652894697775574</v>
      </c>
      <c r="CG14">
        <f t="shared" si="34"/>
        <v>-0.2137669391867032</v>
      </c>
      <c r="CH14">
        <f t="shared" si="35"/>
        <v>4.5696304289251664E-2</v>
      </c>
      <c r="CK14" s="13">
        <v>-0.83845630847853303</v>
      </c>
      <c r="CL14" s="14">
        <v>0.41033176098365631</v>
      </c>
      <c r="CM14">
        <f t="shared" si="36"/>
        <v>-2.4783337583586484</v>
      </c>
      <c r="CN14">
        <f t="shared" si="37"/>
        <v>-2.1118384403799482</v>
      </c>
      <c r="CO14">
        <f t="shared" si="38"/>
        <v>-0.36649531797870027</v>
      </c>
      <c r="CP14">
        <f t="shared" si="39"/>
        <v>0.13431881810030863</v>
      </c>
      <c r="CT14" s="13">
        <v>0.4172391313650527</v>
      </c>
      <c r="CU14" s="14">
        <v>9.0759484297397941E-2</v>
      </c>
      <c r="CV14">
        <f t="shared" si="40"/>
        <v>-2.1098112598148608</v>
      </c>
      <c r="CW14">
        <f t="shared" si="41"/>
        <v>-2.2056267668585536</v>
      </c>
      <c r="CY14">
        <f t="shared" si="42"/>
        <v>9.5815507043692794E-2</v>
      </c>
      <c r="CZ14">
        <f t="shared" si="43"/>
        <v>9.180611390039943E-3</v>
      </c>
      <c r="DC14" s="13">
        <v>1.4719777683168498</v>
      </c>
      <c r="DD14" s="14">
        <v>1.8916287471445203E-2</v>
      </c>
      <c r="DE14">
        <f t="shared" si="44"/>
        <v>-1.800265723957406</v>
      </c>
      <c r="DF14">
        <f t="shared" si="45"/>
        <v>-2.2267113655260231</v>
      </c>
      <c r="DG14">
        <f t="shared" si="46"/>
        <v>0.42644564156861708</v>
      </c>
      <c r="DH14">
        <f t="shared" si="47"/>
        <v>0.18185588521286944</v>
      </c>
      <c r="DL14" s="13">
        <v>-1.4466190024691903</v>
      </c>
      <c r="DM14" s="14">
        <v>-0.52160606694516554</v>
      </c>
      <c r="DN14">
        <f t="shared" si="48"/>
        <v>-2.6568178305302217</v>
      </c>
      <c r="DO14">
        <f t="shared" si="49"/>
        <v>-2.3853442969263252</v>
      </c>
      <c r="DQ14">
        <f t="shared" si="50"/>
        <v>-0.27147353360389648</v>
      </c>
      <c r="DR14">
        <f t="shared" si="51"/>
        <v>7.3697879447385914E-2</v>
      </c>
      <c r="DU14" s="13">
        <v>7.6061635209173106</v>
      </c>
      <c r="DV14" s="14">
        <v>0.14720466699236168</v>
      </c>
      <c r="DW14">
        <f t="shared" si="52"/>
        <v>0</v>
      </c>
      <c r="DX14">
        <f t="shared" si="53"/>
        <v>-2.1890611896513135</v>
      </c>
      <c r="DY14">
        <f t="shared" si="54"/>
        <v>2.1890611896513135</v>
      </c>
      <c r="DZ14">
        <f t="shared" si="55"/>
        <v>4.7919888920376241</v>
      </c>
      <c r="ED14" s="13">
        <v>1.2929587170952535</v>
      </c>
      <c r="EE14" s="14">
        <v>0.72471298827214448</v>
      </c>
      <c r="EF14">
        <f t="shared" si="56"/>
        <v>-1.8528043777979732</v>
      </c>
      <c r="EG14">
        <f t="shared" si="57"/>
        <v>-2.0195735872161524</v>
      </c>
      <c r="EI14">
        <f t="shared" si="58"/>
        <v>0.16676920941817919</v>
      </c>
      <c r="EJ14">
        <f t="shared" si="59"/>
        <v>2.7811969209964506E-2</v>
      </c>
      <c r="EM14" s="13">
        <v>0.19300270983464488</v>
      </c>
      <c r="EN14" s="14">
        <v>-0.37731730675171582</v>
      </c>
      <c r="EO14">
        <f t="shared" si="60"/>
        <v>-2.175620343534395</v>
      </c>
      <c r="EP14">
        <f t="shared" si="61"/>
        <v>-2.342998316578655</v>
      </c>
      <c r="ER14">
        <f t="shared" si="62"/>
        <v>0.16737797304425994</v>
      </c>
      <c r="ES14">
        <f t="shared" si="63"/>
        <v>2.8015385860405008E-2</v>
      </c>
      <c r="EW14" s="13">
        <v>0.73656934723250533</v>
      </c>
      <c r="EX14" s="14">
        <v>0.18959675526546046</v>
      </c>
      <c r="EY14">
        <f t="shared" si="64"/>
        <v>-2.0160939735382941</v>
      </c>
      <c r="EZ14">
        <f t="shared" si="65"/>
        <v>-2.1766199257960928</v>
      </c>
      <c r="FB14">
        <f t="shared" si="66"/>
        <v>0.16052595225779864</v>
      </c>
      <c r="FC14">
        <f t="shared" si="67"/>
        <v>2.5768581348273048E-2</v>
      </c>
      <c r="FG14" s="13">
        <v>-0.24660005184190481</v>
      </c>
      <c r="FH14" s="14">
        <v>-0.3699313241628065</v>
      </c>
      <c r="FI14">
        <f t="shared" si="68"/>
        <v>-2.3046353124188652</v>
      </c>
      <c r="FJ14">
        <f t="shared" si="69"/>
        <v>-2.340830672521427</v>
      </c>
      <c r="FK14">
        <f t="shared" si="70"/>
        <v>3.6195360102561747E-2</v>
      </c>
      <c r="FL14">
        <f t="shared" si="71"/>
        <v>1.3101040929541187E-3</v>
      </c>
      <c r="FP14" s="13">
        <v>-0.15985495738947808</v>
      </c>
      <c r="FQ14" s="14">
        <v>-0.14949795815645825</v>
      </c>
      <c r="FR14">
        <f t="shared" si="72"/>
        <v>-2.2791772929583445</v>
      </c>
      <c r="FS14">
        <f t="shared" si="73"/>
        <v>-2.2761377125683384</v>
      </c>
      <c r="FU14">
        <f t="shared" si="74"/>
        <v>-3.0395803900060692E-3</v>
      </c>
      <c r="FV14">
        <f t="shared" si="75"/>
        <v>9.239048947309448E-6</v>
      </c>
      <c r="FZ14" s="13">
        <v>-1.0428986430024683</v>
      </c>
      <c r="GA14" s="14">
        <v>-0.52031940555221345</v>
      </c>
      <c r="GB14">
        <f t="shared" si="76"/>
        <v>-2.5383336576465445</v>
      </c>
      <c r="GC14">
        <f t="shared" si="77"/>
        <v>-2.3849666865151815</v>
      </c>
      <c r="GD14">
        <f t="shared" si="78"/>
        <v>-0.15336697113136299</v>
      </c>
      <c r="GE14">
        <f t="shared" si="79"/>
        <v>2.3521427834008329E-2</v>
      </c>
      <c r="GI14" s="2">
        <v>-0.71127823278045721</v>
      </c>
      <c r="GJ14" s="3">
        <v>-0.20105535251209247</v>
      </c>
      <c r="GK14">
        <f t="shared" si="80"/>
        <v>-2.4410094353348395</v>
      </c>
      <c r="GL14">
        <f t="shared" si="81"/>
        <v>-2.2912688177579157</v>
      </c>
      <c r="GN14">
        <f t="shared" si="82"/>
        <v>-0.14974061757692381</v>
      </c>
      <c r="GO14">
        <f t="shared" si="83"/>
        <v>2.2422252552318542E-2</v>
      </c>
      <c r="GS14" s="2">
        <v>-0.46445336376640739</v>
      </c>
      <c r="GT14" s="3">
        <v>-1.6725337869930065E-2</v>
      </c>
      <c r="GU14">
        <f t="shared" si="84"/>
        <v>-2.3685710760435681</v>
      </c>
      <c r="GV14">
        <f t="shared" si="85"/>
        <v>-2.2371714981395501</v>
      </c>
      <c r="GW14">
        <f t="shared" si="86"/>
        <v>-0.13139957790401802</v>
      </c>
      <c r="GX14">
        <f t="shared" si="87"/>
        <v>1.72658490733541E-2</v>
      </c>
    </row>
    <row r="15" spans="1:208" x14ac:dyDescent="0.25">
      <c r="B15" s="2">
        <v>0.2967872107665942</v>
      </c>
      <c r="C15" s="3">
        <v>-7.5759469654083245E-3</v>
      </c>
      <c r="D15">
        <f t="shared" si="0"/>
        <v>-2.1451615854789177</v>
      </c>
      <c r="E15">
        <f t="shared" si="1"/>
        <v>-2.2344863276043219</v>
      </c>
      <c r="G15">
        <f t="shared" si="2"/>
        <v>8.93247421254042E-2</v>
      </c>
      <c r="H15">
        <f t="shared" si="3"/>
        <v>7.9789095557699589E-3</v>
      </c>
      <c r="L15" s="2">
        <v>0.25914570169479767</v>
      </c>
      <c r="M15" s="3">
        <v>0.31074560744409135</v>
      </c>
      <c r="N15">
        <f t="shared" si="4"/>
        <v>-2.1562086455636664</v>
      </c>
      <c r="O15">
        <f t="shared" si="5"/>
        <v>-2.1410650640963942</v>
      </c>
      <c r="P15">
        <f t="shared" si="6"/>
        <v>-1.5143581467272238E-2</v>
      </c>
      <c r="Q15">
        <f t="shared" si="7"/>
        <v>2.2932805965591118E-4</v>
      </c>
      <c r="V15" s="2">
        <v>0.14384718508905309</v>
      </c>
      <c r="W15" s="3">
        <v>0.15401030718553771</v>
      </c>
      <c r="X15">
        <f t="shared" si="8"/>
        <v>-2.1900465461163945</v>
      </c>
      <c r="Y15">
        <f t="shared" si="9"/>
        <v>-2.1870638649429495</v>
      </c>
      <c r="AA15">
        <f t="shared" si="10"/>
        <v>-2.9826811734450231E-3</v>
      </c>
      <c r="AB15">
        <f t="shared" si="11"/>
        <v>8.8963869824233797E-6</v>
      </c>
      <c r="AF15" s="2">
        <v>1.4719777683168498</v>
      </c>
      <c r="AG15" s="3">
        <v>0.34045428858451809</v>
      </c>
      <c r="AH15">
        <f t="shared" si="12"/>
        <v>-1.800265723957406</v>
      </c>
      <c r="AI15">
        <f t="shared" si="13"/>
        <v>-2.1323461366758449</v>
      </c>
      <c r="AJ15">
        <f t="shared" si="14"/>
        <v>0.33208041271843891</v>
      </c>
      <c r="AK15">
        <f t="shared" si="15"/>
        <v>0.11027740051124872</v>
      </c>
      <c r="AP15" s="2">
        <v>0.48595573016176652</v>
      </c>
      <c r="AQ15" s="3">
        <v>0.24281193157870656</v>
      </c>
      <c r="AR15">
        <f t="shared" si="16"/>
        <v>-2.0896442576290837</v>
      </c>
      <c r="AS15">
        <f t="shared" si="17"/>
        <v>-2.1610022934362521</v>
      </c>
      <c r="AU15">
        <f t="shared" si="18"/>
        <v>7.1358035807168374E-2</v>
      </c>
      <c r="AV15">
        <f t="shared" si="19"/>
        <v>5.091969274257124E-3</v>
      </c>
      <c r="AZ15" s="2">
        <v>0.20544880314770489</v>
      </c>
      <c r="BA15" s="3">
        <v>0.1699159502628525</v>
      </c>
      <c r="BB15">
        <f t="shared" si="20"/>
        <v>-2.1719676541486557</v>
      </c>
      <c r="BC15">
        <f t="shared" si="21"/>
        <v>-2.182395864134945</v>
      </c>
      <c r="BD15">
        <f t="shared" si="22"/>
        <v>1.042820998628935E-2</v>
      </c>
      <c r="BE15">
        <f t="shared" si="23"/>
        <v>1.0874756351814492E-4</v>
      </c>
      <c r="BI15" s="13">
        <v>-0.81314255204716623</v>
      </c>
      <c r="BJ15" s="14">
        <v>-0.19682598759446215</v>
      </c>
      <c r="BK15">
        <f t="shared" si="24"/>
        <v>-2.4709046569447115</v>
      </c>
      <c r="BL15">
        <f t="shared" si="25"/>
        <v>-2.2900275803708525</v>
      </c>
      <c r="BM15" s="3"/>
      <c r="BN15">
        <f t="shared" si="26"/>
        <v>-0.18087707657385899</v>
      </c>
      <c r="BO15">
        <f t="shared" si="27"/>
        <v>3.2716516829905645E-2</v>
      </c>
      <c r="BR15" s="13">
        <v>-0.42301417241194339</v>
      </c>
      <c r="BS15" s="14">
        <v>-0.31267973326562032</v>
      </c>
      <c r="BT15">
        <f t="shared" si="28"/>
        <v>-2.3564094691355399</v>
      </c>
      <c r="BU15">
        <f t="shared" si="29"/>
        <v>-2.3240284299922465</v>
      </c>
      <c r="BV15" s="3"/>
      <c r="BW15">
        <f t="shared" si="30"/>
        <v>-3.2381039143293489E-2</v>
      </c>
      <c r="BX15">
        <f t="shared" si="31"/>
        <v>1.0485316959995051E-3</v>
      </c>
      <c r="CB15" s="13">
        <v>-0.30263596372501633</v>
      </c>
      <c r="CC15" s="14">
        <v>0.28758789305788945</v>
      </c>
      <c r="CD15">
        <f t="shared" si="32"/>
        <v>-2.3210807765020318</v>
      </c>
      <c r="CE15">
        <f t="shared" si="33"/>
        <v>-2.1478614085724317</v>
      </c>
      <c r="CG15">
        <f t="shared" si="34"/>
        <v>-0.17321936792960013</v>
      </c>
      <c r="CH15">
        <f t="shared" si="35"/>
        <v>3.0004949425930183E-2</v>
      </c>
      <c r="CK15" s="13">
        <v>-0.46756729213491321</v>
      </c>
      <c r="CL15" s="14">
        <v>2.5644103750195369E-2</v>
      </c>
      <c r="CM15">
        <f t="shared" si="36"/>
        <v>-2.3694849542231298</v>
      </c>
      <c r="CN15">
        <f t="shared" si="37"/>
        <v>-2.2247368806420948</v>
      </c>
      <c r="CO15">
        <f t="shared" si="38"/>
        <v>-0.14474807358103492</v>
      </c>
      <c r="CP15">
        <f t="shared" si="39"/>
        <v>2.0952004805420699E-2</v>
      </c>
      <c r="CT15" s="13">
        <v>-0.84282313003571852</v>
      </c>
      <c r="CU15" s="14">
        <v>-0.23248996490482721</v>
      </c>
      <c r="CV15">
        <f t="shared" si="40"/>
        <v>-2.4796153366298488</v>
      </c>
      <c r="CW15">
        <f t="shared" si="41"/>
        <v>-2.3004942728580544</v>
      </c>
      <c r="CY15">
        <f t="shared" si="42"/>
        <v>-0.17912106377179438</v>
      </c>
      <c r="CZ15">
        <f t="shared" si="43"/>
        <v>3.2084355486739227E-2</v>
      </c>
      <c r="DC15" s="13">
        <v>1.4868213719773431</v>
      </c>
      <c r="DD15" s="14">
        <v>-0.38477029411838748</v>
      </c>
      <c r="DE15">
        <f t="shared" si="44"/>
        <v>-1.795909411323954</v>
      </c>
      <c r="DF15">
        <f t="shared" si="45"/>
        <v>-2.3451856252514678</v>
      </c>
      <c r="DG15">
        <f t="shared" si="46"/>
        <v>0.5492762139275138</v>
      </c>
      <c r="DH15">
        <f t="shared" si="47"/>
        <v>0.30170435918654392</v>
      </c>
      <c r="DL15" s="13">
        <v>1.211078568410114</v>
      </c>
      <c r="DM15" s="14">
        <v>0.24404695871437881</v>
      </c>
      <c r="DN15">
        <f t="shared" si="48"/>
        <v>-1.8768346290970805</v>
      </c>
      <c r="DO15">
        <f t="shared" si="49"/>
        <v>-2.1606398366880901</v>
      </c>
      <c r="DQ15">
        <f t="shared" si="50"/>
        <v>0.28380520759100958</v>
      </c>
      <c r="DR15">
        <f t="shared" si="51"/>
        <v>8.0545395855776039E-2</v>
      </c>
      <c r="DU15" s="13">
        <v>2.9086270703172454</v>
      </c>
      <c r="DV15" s="14">
        <v>0.59960278767318675</v>
      </c>
      <c r="DW15">
        <f t="shared" si="52"/>
        <v>-1.3786367417176335</v>
      </c>
      <c r="DX15">
        <f t="shared" si="53"/>
        <v>-2.0562910286076619</v>
      </c>
      <c r="DY15">
        <f t="shared" si="54"/>
        <v>0.67765428689002838</v>
      </c>
      <c r="DZ15">
        <f t="shared" si="55"/>
        <v>0.4592153325404329</v>
      </c>
      <c r="ED15" s="13">
        <v>0.54276076987837119</v>
      </c>
      <c r="EE15" s="14">
        <v>0.50701384116270365</v>
      </c>
      <c r="EF15">
        <f t="shared" si="56"/>
        <v>-2.0729730692963062</v>
      </c>
      <c r="EG15">
        <f t="shared" si="57"/>
        <v>-2.0834641064280532</v>
      </c>
      <c r="EI15">
        <f t="shared" si="58"/>
        <v>1.0491037131747039E-2</v>
      </c>
      <c r="EJ15">
        <f t="shared" si="59"/>
        <v>1.1006186009969514E-4</v>
      </c>
      <c r="EM15" s="13">
        <v>0.77494926433802935</v>
      </c>
      <c r="EN15" s="14">
        <v>-0.28770421717681965</v>
      </c>
      <c r="EO15">
        <f t="shared" si="60"/>
        <v>-2.0048302048752551</v>
      </c>
      <c r="EP15">
        <f t="shared" si="61"/>
        <v>-2.3166985956236417</v>
      </c>
      <c r="ER15">
        <f t="shared" si="62"/>
        <v>0.31186839074838657</v>
      </c>
      <c r="ES15">
        <f t="shared" si="63"/>
        <v>9.7261893147988332E-2</v>
      </c>
      <c r="EW15" s="13">
        <v>-1.5142121640865918</v>
      </c>
      <c r="EX15" s="14">
        <v>-0.57274291187021931</v>
      </c>
      <c r="EY15">
        <f t="shared" si="64"/>
        <v>-2.6766551254771729</v>
      </c>
      <c r="EZ15">
        <f t="shared" si="65"/>
        <v>-2.4003519789338146</v>
      </c>
      <c r="FB15">
        <f t="shared" si="66"/>
        <v>-0.2763031465433583</v>
      </c>
      <c r="FC15">
        <f t="shared" si="67"/>
        <v>7.634342878976054E-2</v>
      </c>
      <c r="FG15" s="13">
        <v>0.76815001103946035</v>
      </c>
      <c r="FH15" s="14">
        <v>0.40075287035091245</v>
      </c>
      <c r="FI15">
        <f t="shared" si="68"/>
        <v>-2.0068256551526988</v>
      </c>
      <c r="FJ15">
        <f t="shared" si="69"/>
        <v>-2.1146496608377494</v>
      </c>
      <c r="FK15">
        <f t="shared" si="70"/>
        <v>0.10782400568505057</v>
      </c>
      <c r="FL15">
        <f t="shared" si="71"/>
        <v>1.1626016201969819E-2</v>
      </c>
      <c r="FP15" s="13">
        <v>-0.24660005184190481</v>
      </c>
      <c r="FQ15" s="14">
        <v>-0.16124959181537851</v>
      </c>
      <c r="FR15">
        <f t="shared" si="72"/>
        <v>-2.3046353124188652</v>
      </c>
      <c r="FS15">
        <f t="shared" si="73"/>
        <v>-2.2795865913812583</v>
      </c>
      <c r="FU15">
        <f t="shared" si="74"/>
        <v>-2.5048721037606914E-2</v>
      </c>
      <c r="FV15">
        <f t="shared" si="75"/>
        <v>6.2743842561985112E-4</v>
      </c>
      <c r="FZ15" s="13">
        <v>-0.59144952678309093</v>
      </c>
      <c r="GA15" s="14">
        <v>8.6513354340772425E-2</v>
      </c>
      <c r="GB15">
        <f t="shared" si="76"/>
        <v>-2.4058420111886476</v>
      </c>
      <c r="GC15">
        <f t="shared" si="77"/>
        <v>-2.206872924462624</v>
      </c>
      <c r="GD15">
        <f t="shared" si="78"/>
        <v>-0.19896908672602365</v>
      </c>
      <c r="GE15">
        <f t="shared" si="79"/>
        <v>3.9588697472587919E-2</v>
      </c>
      <c r="GI15" s="2">
        <v>0.14384718508905309</v>
      </c>
      <c r="GJ15" s="3">
        <v>-0.11863744548377543</v>
      </c>
      <c r="GK15">
        <f t="shared" si="80"/>
        <v>-2.1900465461163945</v>
      </c>
      <c r="GL15">
        <f t="shared" si="81"/>
        <v>-2.2670807447116297</v>
      </c>
      <c r="GN15">
        <f t="shared" si="82"/>
        <v>7.7034198595235193E-2</v>
      </c>
      <c r="GO15">
        <f t="shared" si="83"/>
        <v>5.9342677532101358E-3</v>
      </c>
      <c r="GS15" s="2">
        <v>-0.41042183542783028</v>
      </c>
      <c r="GT15" s="3">
        <v>-0.41658400049676897</v>
      </c>
      <c r="GU15">
        <f t="shared" si="84"/>
        <v>-2.3527138600406556</v>
      </c>
      <c r="GV15">
        <f t="shared" si="85"/>
        <v>-2.354522337156673</v>
      </c>
      <c r="GW15">
        <f t="shared" si="86"/>
        <v>1.8084771160173929E-3</v>
      </c>
      <c r="GX15">
        <f t="shared" si="87"/>
        <v>3.2705894791585867E-6</v>
      </c>
    </row>
    <row r="16" spans="1:208" x14ac:dyDescent="0.25">
      <c r="B16" s="2">
        <v>-0.50247219985940972</v>
      </c>
      <c r="C16" s="3">
        <v>0.28119042111639614</v>
      </c>
      <c r="D16">
        <f t="shared" si="0"/>
        <v>-2.3797288743632508</v>
      </c>
      <c r="E16">
        <f t="shared" si="1"/>
        <v>-2.149738943736959</v>
      </c>
      <c r="G16">
        <f t="shared" si="2"/>
        <v>-0.22998993062629181</v>
      </c>
      <c r="H16">
        <f t="shared" si="3"/>
        <v>5.2895368189486515E-2</v>
      </c>
      <c r="L16" s="2">
        <v>0.73656934723250533</v>
      </c>
      <c r="M16" s="3">
        <v>0.36501688495220536</v>
      </c>
      <c r="N16">
        <f t="shared" si="4"/>
        <v>-2.0160939735382941</v>
      </c>
      <c r="O16">
        <f t="shared" si="5"/>
        <v>-2.1251374863161128</v>
      </c>
      <c r="P16">
        <f t="shared" si="6"/>
        <v>0.10904351277781865</v>
      </c>
      <c r="Q16">
        <f t="shared" si="7"/>
        <v>1.1890487678926299E-2</v>
      </c>
      <c r="V16" s="2">
        <v>-0.56029915414562614</v>
      </c>
      <c r="W16" s="3">
        <v>-0.26157646973417931</v>
      </c>
      <c r="X16">
        <f t="shared" si="8"/>
        <v>-2.3966999749984401</v>
      </c>
      <c r="Y16">
        <f t="shared" si="9"/>
        <v>-2.3090306034789205</v>
      </c>
      <c r="AA16">
        <f t="shared" si="10"/>
        <v>-8.766937151951959E-2</v>
      </c>
      <c r="AB16">
        <f t="shared" si="11"/>
        <v>7.6859187026275524E-3</v>
      </c>
      <c r="AF16" s="2">
        <v>-0.40114524175868932</v>
      </c>
      <c r="AG16" s="3">
        <v>9.1439782347014886E-2</v>
      </c>
      <c r="AH16">
        <f t="shared" si="12"/>
        <v>-2.3499913579366796</v>
      </c>
      <c r="AI16">
        <f t="shared" si="13"/>
        <v>-2.2054271124447169</v>
      </c>
      <c r="AJ16">
        <f t="shared" si="14"/>
        <v>-0.14456424549196267</v>
      </c>
      <c r="AK16">
        <f t="shared" si="15"/>
        <v>2.0898821074660449E-2</v>
      </c>
      <c r="AP16" s="2">
        <v>-0.19132378350675575</v>
      </c>
      <c r="AQ16" s="3">
        <v>0.14623103665950604</v>
      </c>
      <c r="AR16">
        <f t="shared" si="16"/>
        <v>-2.2884127891296324</v>
      </c>
      <c r="AS16">
        <f t="shared" si="17"/>
        <v>-2.189346931457437</v>
      </c>
      <c r="AU16">
        <f t="shared" si="18"/>
        <v>-9.9065857672195445E-2</v>
      </c>
      <c r="AV16">
        <f t="shared" si="19"/>
        <v>9.8140441563276844E-3</v>
      </c>
      <c r="AZ16" s="2">
        <v>-0.73636028148768373</v>
      </c>
      <c r="BA16" s="3">
        <v>0.14118437535870834</v>
      </c>
      <c r="BB16">
        <f t="shared" si="20"/>
        <v>-2.4483705349812119</v>
      </c>
      <c r="BC16">
        <f t="shared" si="21"/>
        <v>-2.1908280296384621</v>
      </c>
      <c r="BD16">
        <f t="shared" si="22"/>
        <v>-0.25754250534274981</v>
      </c>
      <c r="BE16">
        <f t="shared" si="23"/>
        <v>6.632814205822031E-2</v>
      </c>
      <c r="BI16" s="13">
        <v>-1.1488477188879926</v>
      </c>
      <c r="BJ16" s="14">
        <v>-0.12881434530798549</v>
      </c>
      <c r="BK16">
        <f t="shared" si="24"/>
        <v>-2.5694276768846827</v>
      </c>
      <c r="BL16">
        <f t="shared" si="25"/>
        <v>-2.2700674693835889</v>
      </c>
      <c r="BM16" s="3"/>
      <c r="BN16">
        <f t="shared" si="26"/>
        <v>-0.29936020750109371</v>
      </c>
      <c r="BO16">
        <f t="shared" si="27"/>
        <v>8.9616533835097878E-2</v>
      </c>
      <c r="BR16" s="13">
        <v>-1.5075429101188829</v>
      </c>
      <c r="BS16" s="14">
        <v>0.50335366962211747</v>
      </c>
      <c r="BT16">
        <f t="shared" si="28"/>
        <v>-2.6746978275069666</v>
      </c>
      <c r="BU16">
        <f t="shared" si="29"/>
        <v>-2.0845382964891428</v>
      </c>
      <c r="BV16" s="3"/>
      <c r="BW16">
        <f t="shared" si="30"/>
        <v>-0.59015953101782381</v>
      </c>
      <c r="BX16">
        <f t="shared" si="31"/>
        <v>0.34828827205117774</v>
      </c>
      <c r="CB16" s="13">
        <v>1.0078685434464514</v>
      </c>
      <c r="CC16" s="14">
        <v>9.0043324745418346E-2</v>
      </c>
      <c r="CD16">
        <f t="shared" si="32"/>
        <v>-1.9364728691930091</v>
      </c>
      <c r="CE16">
        <f t="shared" si="33"/>
        <v>-2.2058369459346872</v>
      </c>
      <c r="CG16">
        <f t="shared" si="34"/>
        <v>0.26936407674167806</v>
      </c>
      <c r="CH16">
        <f t="shared" si="35"/>
        <v>7.2557005838896627E-2</v>
      </c>
      <c r="CK16" s="13">
        <v>0.19308879548010163</v>
      </c>
      <c r="CL16" s="14">
        <v>0.28139678983602817</v>
      </c>
      <c r="CM16">
        <f t="shared" si="36"/>
        <v>-2.1755950790505514</v>
      </c>
      <c r="CN16">
        <f t="shared" si="37"/>
        <v>-2.1496783784806341</v>
      </c>
      <c r="CO16">
        <f t="shared" si="38"/>
        <v>-2.5916700569917239E-2</v>
      </c>
      <c r="CP16">
        <f t="shared" si="39"/>
        <v>6.7167536843074852E-4</v>
      </c>
      <c r="CT16" s="13">
        <v>0.19308879548010163</v>
      </c>
      <c r="CU16" s="14">
        <v>7.8982100090002172E-2</v>
      </c>
      <c r="CV16">
        <f t="shared" si="40"/>
        <v>-2.1755950790505514</v>
      </c>
      <c r="CW16">
        <f t="shared" si="41"/>
        <v>-2.2090832029629648</v>
      </c>
      <c r="CY16">
        <f t="shared" si="42"/>
        <v>3.3488123912413403E-2</v>
      </c>
      <c r="CZ16">
        <f t="shared" si="43"/>
        <v>1.1214544431731545E-3</v>
      </c>
      <c r="DC16" s="13">
        <v>0.14384718508905309</v>
      </c>
      <c r="DD16" s="14">
        <v>-7.09477323773791E-2</v>
      </c>
      <c r="DE16">
        <f t="shared" si="44"/>
        <v>-2.1900465461163945</v>
      </c>
      <c r="DF16">
        <f t="shared" si="45"/>
        <v>-2.253084729697834</v>
      </c>
      <c r="DG16">
        <f t="shared" si="46"/>
        <v>6.3038183581439533E-2</v>
      </c>
      <c r="DH16">
        <f t="shared" si="47"/>
        <v>3.9738125892472727E-3</v>
      </c>
      <c r="DL16" s="13">
        <v>0.26179398514730862</v>
      </c>
      <c r="DM16" s="14">
        <v>0.32887792733058918</v>
      </c>
      <c r="DN16">
        <f t="shared" si="48"/>
        <v>-2.1554314252251956</v>
      </c>
      <c r="DO16">
        <f t="shared" si="49"/>
        <v>-2.1357435764036463</v>
      </c>
      <c r="DQ16">
        <f t="shared" si="50"/>
        <v>-1.9687848821549281E-2</v>
      </c>
      <c r="DR16">
        <f t="shared" si="51"/>
        <v>3.8761139122017941E-4</v>
      </c>
      <c r="DU16" s="13">
        <v>-0.49422056898004568</v>
      </c>
      <c r="DV16" s="14">
        <v>-0.35740312101717919</v>
      </c>
      <c r="DW16">
        <f t="shared" si="52"/>
        <v>-2.3773071791557703</v>
      </c>
      <c r="DX16">
        <f t="shared" si="53"/>
        <v>-2.3371538854765794</v>
      </c>
      <c r="DY16">
        <f t="shared" si="54"/>
        <v>-4.0153293679190849E-2</v>
      </c>
      <c r="DZ16">
        <f t="shared" si="55"/>
        <v>1.6122869932873479E-3</v>
      </c>
      <c r="ED16" s="13">
        <v>1.7591217448238781</v>
      </c>
      <c r="EE16" s="14">
        <v>0.72610730590454353</v>
      </c>
      <c r="EF16">
        <f t="shared" si="56"/>
        <v>-1.7159944808625438</v>
      </c>
      <c r="EG16">
        <f t="shared" si="57"/>
        <v>-2.0191643817660481</v>
      </c>
      <c r="EI16">
        <f t="shared" si="58"/>
        <v>0.30316990090350426</v>
      </c>
      <c r="EJ16">
        <f t="shared" si="59"/>
        <v>9.1911988813840592E-2</v>
      </c>
      <c r="EM16" s="13">
        <v>-2.7209560466757168</v>
      </c>
      <c r="EN16" s="14">
        <v>-0.63377618768467614</v>
      </c>
      <c r="EO16">
        <f t="shared" si="60"/>
        <v>-3.0308112819808315</v>
      </c>
      <c r="EP16">
        <f t="shared" si="61"/>
        <v>-2.4182640733667271</v>
      </c>
      <c r="ER16">
        <f t="shared" si="62"/>
        <v>-0.61254720861410439</v>
      </c>
      <c r="ES16">
        <f t="shared" si="63"/>
        <v>0.3752140827809311</v>
      </c>
      <c r="EW16" s="13">
        <v>-1.4965048087290993</v>
      </c>
      <c r="EX16" s="14">
        <v>-0.40621393389397864</v>
      </c>
      <c r="EY16">
        <f t="shared" si="64"/>
        <v>-2.6714583567131176</v>
      </c>
      <c r="EZ16">
        <f t="shared" si="65"/>
        <v>-2.3514789217445715</v>
      </c>
      <c r="FB16">
        <f t="shared" si="66"/>
        <v>-0.31997943496854608</v>
      </c>
      <c r="FC16">
        <f t="shared" si="67"/>
        <v>0.10238683880279001</v>
      </c>
      <c r="FG16" s="13">
        <v>1.8848548626000099</v>
      </c>
      <c r="FH16" s="14">
        <v>0.31543966208683455</v>
      </c>
      <c r="FI16">
        <f t="shared" si="68"/>
        <v>-1.6790942252413781</v>
      </c>
      <c r="FJ16">
        <f t="shared" si="69"/>
        <v>-2.1396874491984215</v>
      </c>
      <c r="FK16">
        <f t="shared" si="70"/>
        <v>0.46059322395704339</v>
      </c>
      <c r="FL16">
        <f t="shared" si="71"/>
        <v>0.21214611795514313</v>
      </c>
      <c r="FP16" s="13">
        <v>1.3859725872575168E-2</v>
      </c>
      <c r="FQ16" s="14">
        <v>-0.13871513494032908</v>
      </c>
      <c r="FR16">
        <f t="shared" si="72"/>
        <v>-2.2281953692544176</v>
      </c>
      <c r="FS16">
        <f t="shared" si="73"/>
        <v>-2.2729731610163642</v>
      </c>
      <c r="FU16">
        <f t="shared" si="74"/>
        <v>4.4777791761946517E-2</v>
      </c>
      <c r="FV16">
        <f t="shared" si="75"/>
        <v>2.0050506350762455E-3</v>
      </c>
      <c r="FZ16" s="13">
        <v>1.1665745994488168</v>
      </c>
      <c r="GA16" s="14">
        <v>-0.11795039766541389</v>
      </c>
      <c r="GB16">
        <f t="shared" si="76"/>
        <v>-1.8898956893799588</v>
      </c>
      <c r="GC16">
        <f t="shared" si="77"/>
        <v>-2.266879109370282</v>
      </c>
      <c r="GD16">
        <f t="shared" si="78"/>
        <v>0.37698341999032325</v>
      </c>
      <c r="GE16">
        <f t="shared" si="79"/>
        <v>0.14211649894760045</v>
      </c>
      <c r="GI16" s="2">
        <v>-0.83845630847853303</v>
      </c>
      <c r="GJ16" s="3">
        <v>0.16566994966773724</v>
      </c>
      <c r="GK16">
        <f t="shared" si="80"/>
        <v>-2.4783337583586484</v>
      </c>
      <c r="GL16">
        <f t="shared" si="81"/>
        <v>-2.1836419837738958</v>
      </c>
      <c r="GN16">
        <f t="shared" si="82"/>
        <v>-0.2946917745847526</v>
      </c>
      <c r="GO16">
        <f t="shared" si="83"/>
        <v>8.6843242007910632E-2</v>
      </c>
      <c r="GS16" s="2">
        <v>1.0078685434464514</v>
      </c>
      <c r="GT16" s="3">
        <v>-0.1071110109200016</v>
      </c>
      <c r="GU16">
        <f t="shared" si="84"/>
        <v>-1.9364728691930091</v>
      </c>
      <c r="GV16">
        <f t="shared" si="85"/>
        <v>-2.2636979575086493</v>
      </c>
      <c r="GW16">
        <f t="shared" si="86"/>
        <v>0.32722508831564023</v>
      </c>
      <c r="GX16">
        <f t="shared" si="87"/>
        <v>0.10707625842317856</v>
      </c>
    </row>
    <row r="17" spans="2:206" x14ac:dyDescent="0.25">
      <c r="B17" s="2">
        <v>0.15883329638799726</v>
      </c>
      <c r="C17" s="3">
        <v>0.29034161121032848</v>
      </c>
      <c r="D17">
        <f t="shared" si="0"/>
        <v>-2.1856484102276235</v>
      </c>
      <c r="E17">
        <f t="shared" si="1"/>
        <v>-2.1470532451741886</v>
      </c>
      <c r="G17">
        <f t="shared" si="2"/>
        <v>-3.8595165053434854E-2</v>
      </c>
      <c r="H17">
        <f t="shared" si="3"/>
        <v>1.4895867655018791E-3</v>
      </c>
      <c r="L17" s="2">
        <v>-0.40114524175868932</v>
      </c>
      <c r="M17" s="3">
        <v>0.10875199366363272</v>
      </c>
      <c r="N17">
        <f t="shared" si="4"/>
        <v>-2.3499913579366796</v>
      </c>
      <c r="O17">
        <f t="shared" si="5"/>
        <v>-2.2003463108687291</v>
      </c>
      <c r="P17">
        <f t="shared" si="6"/>
        <v>-0.14964504706795045</v>
      </c>
      <c r="Q17">
        <f t="shared" si="7"/>
        <v>2.2393640111969107E-2</v>
      </c>
      <c r="V17" s="2">
        <v>0.48595573016176652</v>
      </c>
      <c r="W17" s="3">
        <v>0.35773617148768899</v>
      </c>
      <c r="X17">
        <f t="shared" si="8"/>
        <v>-2.0896442576290837</v>
      </c>
      <c r="Y17">
        <f t="shared" si="9"/>
        <v>-2.1272742359068091</v>
      </c>
      <c r="AA17">
        <f t="shared" si="10"/>
        <v>3.7629978277725407E-2</v>
      </c>
      <c r="AB17">
        <f t="shared" si="11"/>
        <v>1.416015265182086E-3</v>
      </c>
      <c r="AF17" s="2">
        <v>0.76815001103946035</v>
      </c>
      <c r="AG17" s="3">
        <v>0.53511237351457985</v>
      </c>
      <c r="AH17">
        <f t="shared" si="12"/>
        <v>-2.0068256551526988</v>
      </c>
      <c r="AI17">
        <f t="shared" si="13"/>
        <v>-2.0752177267573453</v>
      </c>
      <c r="AJ17">
        <f t="shared" si="14"/>
        <v>6.8392071604646443E-2</v>
      </c>
      <c r="AK17">
        <f t="shared" si="15"/>
        <v>4.6774754583750865E-3</v>
      </c>
      <c r="AP17" s="2">
        <v>-2.7209560466757168</v>
      </c>
      <c r="AQ17" s="3">
        <v>-0.65018456800971236</v>
      </c>
      <c r="AR17">
        <f t="shared" si="16"/>
        <v>-3.0308112819808315</v>
      </c>
      <c r="AS17">
        <f t="shared" si="17"/>
        <v>-2.4230796179029026</v>
      </c>
      <c r="AU17">
        <f t="shared" si="18"/>
        <v>-0.60773166407792889</v>
      </c>
      <c r="AV17">
        <f t="shared" si="19"/>
        <v>0.36933777552292862</v>
      </c>
      <c r="AZ17" s="2">
        <v>-0.71127823278045721</v>
      </c>
      <c r="BA17" s="3">
        <v>0.36481300774692044</v>
      </c>
      <c r="BB17">
        <f t="shared" si="20"/>
        <v>-2.4410094353348395</v>
      </c>
      <c r="BC17">
        <f t="shared" si="21"/>
        <v>-2.125197320360821</v>
      </c>
      <c r="BD17">
        <f t="shared" si="22"/>
        <v>-0.31581211497401851</v>
      </c>
      <c r="BE17">
        <f t="shared" si="23"/>
        <v>9.9737291964362693E-2</v>
      </c>
      <c r="BI17" s="13">
        <v>0.65812868355690646</v>
      </c>
      <c r="BJ17" s="14">
        <v>6.5324268718776737E-2</v>
      </c>
      <c r="BK17">
        <f t="shared" si="24"/>
        <v>-2.0391148020353422</v>
      </c>
      <c r="BL17">
        <f t="shared" si="25"/>
        <v>-2.2130915141998364</v>
      </c>
      <c r="BM17" s="3"/>
      <c r="BN17">
        <f t="shared" si="26"/>
        <v>0.17397671216449417</v>
      </c>
      <c r="BO17">
        <f t="shared" si="27"/>
        <v>3.0267896375567253E-2</v>
      </c>
      <c r="BR17" s="13">
        <v>-0.54668593216231676</v>
      </c>
      <c r="BS17" s="14">
        <v>0.2069191380579016</v>
      </c>
      <c r="BT17">
        <f t="shared" si="28"/>
        <v>-2.3927047557602901</v>
      </c>
      <c r="BU17">
        <f t="shared" si="29"/>
        <v>-2.1715361390872729</v>
      </c>
      <c r="BV17" s="3"/>
      <c r="BW17">
        <f t="shared" si="30"/>
        <v>-0.22116861667301713</v>
      </c>
      <c r="BX17">
        <f t="shared" si="31"/>
        <v>4.8915557001055987E-2</v>
      </c>
      <c r="CB17" s="13">
        <v>-0.22319438806986622</v>
      </c>
      <c r="CC17" s="14">
        <v>-0.14041030954567954</v>
      </c>
      <c r="CD17">
        <f t="shared" si="32"/>
        <v>-2.2977661995594429</v>
      </c>
      <c r="CE17">
        <f t="shared" si="33"/>
        <v>-2.2734706622106904</v>
      </c>
      <c r="CG17">
        <f t="shared" si="34"/>
        <v>-2.4295537348752561E-2</v>
      </c>
      <c r="CH17">
        <f t="shared" si="35"/>
        <v>5.9027313506463059E-4</v>
      </c>
      <c r="CK17" s="13">
        <v>-1.5075429101188829</v>
      </c>
      <c r="CL17" s="14">
        <v>-4.2498130072977619E-2</v>
      </c>
      <c r="CM17">
        <f t="shared" si="36"/>
        <v>-2.6746978275069666</v>
      </c>
      <c r="CN17">
        <f t="shared" si="37"/>
        <v>-2.2447353177376366</v>
      </c>
      <c r="CO17">
        <f t="shared" si="38"/>
        <v>-0.42996250976933004</v>
      </c>
      <c r="CP17">
        <f t="shared" si="39"/>
        <v>0.18486775980714124</v>
      </c>
      <c r="CT17" s="13">
        <v>-0.41042183542783028</v>
      </c>
      <c r="CU17" s="14">
        <v>-0.54158529389343579</v>
      </c>
      <c r="CV17">
        <f t="shared" si="40"/>
        <v>-2.3527138600406556</v>
      </c>
      <c r="CW17">
        <f t="shared" si="41"/>
        <v>-2.3912078163756489</v>
      </c>
      <c r="CY17">
        <f t="shared" si="42"/>
        <v>3.8493956334993307E-2</v>
      </c>
      <c r="CZ17">
        <f t="shared" si="43"/>
        <v>1.4817846743203713E-3</v>
      </c>
      <c r="DC17" s="13">
        <v>0.61136859322699644</v>
      </c>
      <c r="DD17" s="14">
        <v>-0.38529804757852881</v>
      </c>
      <c r="DE17">
        <f t="shared" si="44"/>
        <v>-2.0528379906157341</v>
      </c>
      <c r="DF17">
        <f t="shared" si="45"/>
        <v>-2.3453405107575986</v>
      </c>
      <c r="DG17">
        <f t="shared" si="46"/>
        <v>0.29250252014186451</v>
      </c>
      <c r="DH17">
        <f t="shared" si="47"/>
        <v>8.5557724289341858E-2</v>
      </c>
      <c r="DL17" s="13">
        <v>1.1955258175192753</v>
      </c>
      <c r="DM17" s="14">
        <v>0.47977319874578511</v>
      </c>
      <c r="DN17">
        <f t="shared" si="48"/>
        <v>-1.8813990628249238</v>
      </c>
      <c r="DO17">
        <f t="shared" si="49"/>
        <v>-2.0914587118768644</v>
      </c>
      <c r="DQ17">
        <f t="shared" si="50"/>
        <v>0.21005964905194063</v>
      </c>
      <c r="DR17">
        <f t="shared" si="51"/>
        <v>4.4125056159824462E-2</v>
      </c>
      <c r="DU17" s="13">
        <v>0.11132267922012432</v>
      </c>
      <c r="DV17" s="14">
        <v>0.63505207386254081</v>
      </c>
      <c r="DW17">
        <f t="shared" si="52"/>
        <v>-2.199591864022632</v>
      </c>
      <c r="DX17">
        <f t="shared" si="53"/>
        <v>-2.0458873438417746</v>
      </c>
      <c r="DY17">
        <f t="shared" si="54"/>
        <v>-0.15370452018085734</v>
      </c>
      <c r="DZ17">
        <f t="shared" si="55"/>
        <v>2.3625079524027582E-2</v>
      </c>
      <c r="ED17" s="13">
        <v>-0.87310015613074021</v>
      </c>
      <c r="EE17" s="14">
        <v>-0.73741624598761424</v>
      </c>
      <c r="EF17">
        <f t="shared" si="56"/>
        <v>-2.4885010623806747</v>
      </c>
      <c r="EG17">
        <f t="shared" si="57"/>
        <v>-2.4486804402843134</v>
      </c>
      <c r="EI17">
        <f t="shared" si="58"/>
        <v>-3.982062209636128E-2</v>
      </c>
      <c r="EJ17">
        <f t="shared" si="59"/>
        <v>1.5856819441412162E-3</v>
      </c>
      <c r="EM17" s="13">
        <v>-0.30263596372501633</v>
      </c>
      <c r="EN17" s="14">
        <v>0.48163774785743413</v>
      </c>
      <c r="EO17">
        <f t="shared" si="60"/>
        <v>-2.3210807765020318</v>
      </c>
      <c r="EP17">
        <f t="shared" si="61"/>
        <v>-2.0909115025174292</v>
      </c>
      <c r="ER17">
        <f t="shared" si="62"/>
        <v>-0.23016927398460263</v>
      </c>
      <c r="ES17">
        <f t="shared" si="63"/>
        <v>5.2977894686599074E-2</v>
      </c>
      <c r="EW17" s="13">
        <v>0.20544880314770489</v>
      </c>
      <c r="EX17" s="14">
        <v>0.16953983953093255</v>
      </c>
      <c r="EY17">
        <f t="shared" si="64"/>
        <v>-2.1719676541486557</v>
      </c>
      <c r="EZ17">
        <f t="shared" si="65"/>
        <v>-2.1825062454123296</v>
      </c>
      <c r="FB17">
        <f t="shared" si="66"/>
        <v>1.0538591263673958E-2</v>
      </c>
      <c r="FC17">
        <f t="shared" si="67"/>
        <v>1.1106190582278507E-4</v>
      </c>
      <c r="FG17" s="13">
        <v>0.48595573016176652</v>
      </c>
      <c r="FH17" s="14">
        <v>0.2782592980481508</v>
      </c>
      <c r="FI17">
        <f t="shared" si="68"/>
        <v>-2.0896442576290837</v>
      </c>
      <c r="FJ17">
        <f t="shared" si="69"/>
        <v>-2.1505991720712943</v>
      </c>
      <c r="FK17">
        <f t="shared" si="70"/>
        <v>6.0954914442210573E-2</v>
      </c>
      <c r="FL17">
        <f t="shared" si="71"/>
        <v>3.715501594657211E-3</v>
      </c>
      <c r="FP17" s="13">
        <v>1.1011335745999646</v>
      </c>
      <c r="FQ17" s="14">
        <v>0.37543987715588789</v>
      </c>
      <c r="FR17">
        <f t="shared" si="72"/>
        <v>-1.9091013735127045</v>
      </c>
      <c r="FS17">
        <f t="shared" si="73"/>
        <v>-2.1220785382564764</v>
      </c>
      <c r="FU17">
        <f t="shared" si="74"/>
        <v>0.21297716474377193</v>
      </c>
      <c r="FV17">
        <f t="shared" si="75"/>
        <v>4.5359272702295769E-2</v>
      </c>
      <c r="FZ17" s="13">
        <v>0.11132267922012432</v>
      </c>
      <c r="GA17" s="14">
        <v>0.7473354816114014</v>
      </c>
      <c r="GB17">
        <f t="shared" si="76"/>
        <v>-2.199591864022632</v>
      </c>
      <c r="GC17">
        <f t="shared" si="77"/>
        <v>-2.012934319839573</v>
      </c>
      <c r="GD17">
        <f t="shared" si="78"/>
        <v>-0.18665754418305891</v>
      </c>
      <c r="GE17">
        <f t="shared" si="79"/>
        <v>3.4841038800450592E-2</v>
      </c>
      <c r="GI17" s="2">
        <v>-0.49232446688663994</v>
      </c>
      <c r="GJ17" s="3">
        <v>-0.48233207867921363</v>
      </c>
      <c r="GK17">
        <f t="shared" si="80"/>
        <v>-2.3767507096020997</v>
      </c>
      <c r="GL17">
        <f t="shared" si="81"/>
        <v>-2.3738181355464998</v>
      </c>
      <c r="GN17">
        <f t="shared" si="82"/>
        <v>-2.9325740555998792E-3</v>
      </c>
      <c r="GO17">
        <f t="shared" si="83"/>
        <v>8.5999905915775224E-6</v>
      </c>
      <c r="GS17" s="2">
        <v>2.9086270703172454</v>
      </c>
      <c r="GT17" s="3">
        <v>0.75564030740004506</v>
      </c>
      <c r="GU17">
        <f t="shared" si="84"/>
        <v>-1.3786367417176335</v>
      </c>
      <c r="GV17">
        <f t="shared" si="85"/>
        <v>-2.010497012947718</v>
      </c>
      <c r="GW17">
        <f t="shared" si="86"/>
        <v>0.63186027123008448</v>
      </c>
      <c r="GX17">
        <f t="shared" si="87"/>
        <v>0.39924740235895595</v>
      </c>
    </row>
    <row r="18" spans="2:206" x14ac:dyDescent="0.25">
      <c r="B18" s="2">
        <v>-1.1488477188879926</v>
      </c>
      <c r="C18" s="3">
        <v>8.2335341235782664E-2</v>
      </c>
      <c r="D18">
        <f t="shared" si="0"/>
        <v>-2.5694276768846827</v>
      </c>
      <c r="E18">
        <f t="shared" si="1"/>
        <v>-2.208099091078783</v>
      </c>
      <c r="G18">
        <f t="shared" si="2"/>
        <v>-0.36132858580589966</v>
      </c>
      <c r="H18">
        <f t="shared" si="3"/>
        <v>0.1305583469204914</v>
      </c>
      <c r="I18">
        <v>0</v>
      </c>
      <c r="J18">
        <v>0</v>
      </c>
      <c r="L18" s="2">
        <v>-1.0428986430024683</v>
      </c>
      <c r="M18" s="3">
        <v>-0.27205537444551992</v>
      </c>
      <c r="N18">
        <f t="shared" si="4"/>
        <v>-2.5383336576465445</v>
      </c>
      <c r="O18">
        <f t="shared" si="5"/>
        <v>-2.3121059607858698</v>
      </c>
      <c r="P18">
        <f t="shared" si="6"/>
        <v>-0.22622769686067468</v>
      </c>
      <c r="Q18">
        <f t="shared" si="7"/>
        <v>5.1178970826885314E-2</v>
      </c>
      <c r="V18" s="2">
        <v>0.96337785953688637</v>
      </c>
      <c r="W18" s="3">
        <v>0.57989060225142519</v>
      </c>
      <c r="X18">
        <f t="shared" si="8"/>
        <v>-1.9495300305683161</v>
      </c>
      <c r="Y18">
        <f t="shared" si="9"/>
        <v>-2.0620761764969391</v>
      </c>
      <c r="AA18">
        <f t="shared" si="10"/>
        <v>0.112546145928623</v>
      </c>
      <c r="AB18">
        <f t="shared" si="11"/>
        <v>1.2666634963386903E-2</v>
      </c>
      <c r="AF18" s="2">
        <v>0.56596469867057897</v>
      </c>
      <c r="AG18" s="3">
        <v>0.15761984694211534</v>
      </c>
      <c r="AH18">
        <f t="shared" si="12"/>
        <v>-2.0661631617795586</v>
      </c>
      <c r="AI18">
        <f t="shared" si="13"/>
        <v>-2.1860045343381871</v>
      </c>
      <c r="AJ18">
        <f t="shared" si="14"/>
        <v>0.11984137255862848</v>
      </c>
      <c r="AK18">
        <f t="shared" si="15"/>
        <v>1.436195457673599E-2</v>
      </c>
      <c r="AP18" s="2">
        <v>0.83875313321380129</v>
      </c>
      <c r="AQ18" s="3">
        <v>5.2985353207243742E-2</v>
      </c>
      <c r="AR18">
        <f t="shared" si="16"/>
        <v>-1.9861049945823925</v>
      </c>
      <c r="AS18">
        <f t="shared" si="17"/>
        <v>-2.2167127489589573</v>
      </c>
      <c r="AU18">
        <f t="shared" si="18"/>
        <v>0.23060775437656478</v>
      </c>
      <c r="AV18">
        <f t="shared" si="19"/>
        <v>5.3179936378602029E-2</v>
      </c>
      <c r="AZ18" s="2">
        <v>-0.32091814542106994</v>
      </c>
      <c r="BA18" s="3">
        <v>-0.49986395841191777</v>
      </c>
      <c r="BB18">
        <f t="shared" si="20"/>
        <v>-2.3264462457580963</v>
      </c>
      <c r="BC18">
        <f t="shared" si="21"/>
        <v>-2.3789634055843285</v>
      </c>
      <c r="BD18">
        <f t="shared" si="22"/>
        <v>5.2517159826232174E-2</v>
      </c>
      <c r="BE18">
        <f t="shared" si="23"/>
        <v>2.7580520762140147E-3</v>
      </c>
      <c r="BI18" s="13">
        <v>0.40956053986454494</v>
      </c>
      <c r="BJ18" s="14">
        <v>0.79025039561823629</v>
      </c>
      <c r="BK18">
        <f t="shared" si="24"/>
        <v>-2.1120647789686906</v>
      </c>
      <c r="BL18">
        <f t="shared" si="25"/>
        <v>-2.0003396166712948</v>
      </c>
      <c r="BM18" s="3"/>
      <c r="BN18">
        <f t="shared" si="26"/>
        <v>-0.11172516229739582</v>
      </c>
      <c r="BO18">
        <f t="shared" si="27"/>
        <v>1.2482511890379437E-2</v>
      </c>
      <c r="BR18" s="13">
        <v>0.77069614937004949</v>
      </c>
      <c r="BS18" s="14">
        <v>0.83153003080786181</v>
      </c>
      <c r="BT18">
        <f t="shared" si="28"/>
        <v>-2.0060784124460249</v>
      </c>
      <c r="BU18">
        <f t="shared" si="29"/>
        <v>-1.9882248364336985</v>
      </c>
      <c r="BV18" s="3"/>
      <c r="BW18">
        <f t="shared" si="30"/>
        <v>-1.78535760123264E-2</v>
      </c>
      <c r="BX18">
        <f t="shared" si="31"/>
        <v>3.1875017642791662E-4</v>
      </c>
      <c r="CB18" s="13">
        <v>-0.81314255204716623</v>
      </c>
      <c r="CC18" s="14">
        <v>-0.12452415078347215</v>
      </c>
      <c r="CD18">
        <f t="shared" si="32"/>
        <v>-2.4709046569447115</v>
      </c>
      <c r="CE18">
        <f t="shared" si="33"/>
        <v>-2.2688083796750131</v>
      </c>
      <c r="CG18">
        <f t="shared" si="34"/>
        <v>-0.20209627726969837</v>
      </c>
      <c r="CH18">
        <f t="shared" si="35"/>
        <v>4.0842905286270798E-2</v>
      </c>
      <c r="CK18" s="13">
        <v>-0.42301417241194339</v>
      </c>
      <c r="CL18" s="14">
        <v>-3.4654612039365221E-2</v>
      </c>
      <c r="CM18">
        <f t="shared" si="36"/>
        <v>-2.3564094691355399</v>
      </c>
      <c r="CN18">
        <f t="shared" si="37"/>
        <v>-2.2424333958134159</v>
      </c>
      <c r="CO18">
        <f t="shared" si="38"/>
        <v>-0.11397607332212401</v>
      </c>
      <c r="CP18">
        <f t="shared" si="39"/>
        <v>1.2990545289930187E-2</v>
      </c>
      <c r="CT18" s="13">
        <v>-0.57755269490196504</v>
      </c>
      <c r="CU18" s="14">
        <v>4.2538958815265031E-2</v>
      </c>
      <c r="CV18">
        <f t="shared" si="40"/>
        <v>-2.4017635578916336</v>
      </c>
      <c r="CW18">
        <f t="shared" si="41"/>
        <v>-2.2197785651114672</v>
      </c>
      <c r="CY18">
        <f t="shared" si="42"/>
        <v>-0.18198499278016644</v>
      </c>
      <c r="CZ18">
        <f t="shared" si="43"/>
        <v>3.3118537597197233E-2</v>
      </c>
      <c r="DC18" s="13">
        <v>-9.6237227507301501E-2</v>
      </c>
      <c r="DD18" s="14">
        <v>-0.46472701464532967</v>
      </c>
      <c r="DE18">
        <f t="shared" si="44"/>
        <v>-2.2605067108856853</v>
      </c>
      <c r="DF18">
        <f t="shared" si="45"/>
        <v>-2.3686513873216288</v>
      </c>
      <c r="DG18">
        <f t="shared" si="46"/>
        <v>0.1081446764359435</v>
      </c>
      <c r="DH18">
        <f t="shared" si="47"/>
        <v>1.1695271041434913E-2</v>
      </c>
      <c r="DL18" s="13">
        <v>1.4719777683168498</v>
      </c>
      <c r="DM18" s="14">
        <v>0.44458434893019727</v>
      </c>
      <c r="DN18">
        <f t="shared" si="48"/>
        <v>-1.800265723957406</v>
      </c>
      <c r="DO18">
        <f t="shared" si="49"/>
        <v>-2.1017859635681964</v>
      </c>
      <c r="DQ18">
        <f t="shared" si="50"/>
        <v>0.30152023961079033</v>
      </c>
      <c r="DR18">
        <f t="shared" si="51"/>
        <v>9.0914454894948413E-2</v>
      </c>
      <c r="DU18" s="13">
        <v>0.47555173606905016</v>
      </c>
      <c r="DV18" s="14">
        <v>0.32204370103010832</v>
      </c>
      <c r="DW18">
        <f t="shared" si="52"/>
        <v>-2.0926976301079709</v>
      </c>
      <c r="DX18">
        <f t="shared" si="53"/>
        <v>-2.1377492905855666</v>
      </c>
      <c r="DY18">
        <f t="shared" si="54"/>
        <v>4.5051660477595679E-2</v>
      </c>
      <c r="DZ18">
        <f t="shared" si="55"/>
        <v>2.0296521117885566E-3</v>
      </c>
      <c r="ED18" s="13">
        <v>2.7274856302339101</v>
      </c>
      <c r="EE18" s="14">
        <v>0.41457594289600253</v>
      </c>
      <c r="EF18">
        <f t="shared" si="56"/>
        <v>-1.431798275933005</v>
      </c>
      <c r="EG18">
        <f t="shared" si="57"/>
        <v>-2.1105928544894659</v>
      </c>
      <c r="EI18">
        <f t="shared" si="58"/>
        <v>0.67879457855646086</v>
      </c>
      <c r="EJ18">
        <f t="shared" si="59"/>
        <v>0.46076207987764334</v>
      </c>
      <c r="EM18" s="13">
        <v>-0.83845630847853303</v>
      </c>
      <c r="EN18" s="14">
        <v>0.38990834826099685</v>
      </c>
      <c r="EO18">
        <f t="shared" si="60"/>
        <v>-2.4783337583586484</v>
      </c>
      <c r="EP18">
        <f t="shared" si="61"/>
        <v>-2.1178323198243798</v>
      </c>
      <c r="ER18">
        <f t="shared" si="62"/>
        <v>-0.36050143853426864</v>
      </c>
      <c r="ES18">
        <f t="shared" si="63"/>
        <v>0.12996128718527708</v>
      </c>
      <c r="EW18" s="13">
        <v>-0.40114524175868932</v>
      </c>
      <c r="EX18" s="14">
        <v>7.5384843996281939E-2</v>
      </c>
      <c r="EY18">
        <f t="shared" si="64"/>
        <v>-2.3499913579366796</v>
      </c>
      <c r="EZ18">
        <f t="shared" si="65"/>
        <v>-2.2101389285485613</v>
      </c>
      <c r="FB18">
        <f t="shared" si="66"/>
        <v>-0.13985242938811826</v>
      </c>
      <c r="FC18">
        <f t="shared" si="67"/>
        <v>1.9558702005758603E-2</v>
      </c>
      <c r="FG18" s="13">
        <v>2.7274856302339101</v>
      </c>
      <c r="FH18" s="14">
        <v>0.19675045682289011</v>
      </c>
      <c r="FI18">
        <f t="shared" si="68"/>
        <v>-1.431798275933005</v>
      </c>
      <c r="FJ18">
        <f t="shared" si="69"/>
        <v>-2.1745204517611239</v>
      </c>
      <c r="FK18">
        <f t="shared" si="70"/>
        <v>0.74272217582811884</v>
      </c>
      <c r="FL18">
        <f t="shared" si="71"/>
        <v>0.55163623046685506</v>
      </c>
      <c r="FP18" s="13">
        <v>1.4719777683168498</v>
      </c>
      <c r="FQ18" s="14">
        <v>0.37193408208041667</v>
      </c>
      <c r="FR18">
        <f t="shared" si="72"/>
        <v>-1.800265723957406</v>
      </c>
      <c r="FS18">
        <f t="shared" si="73"/>
        <v>-2.1231074217895376</v>
      </c>
      <c r="FU18">
        <f t="shared" si="74"/>
        <v>0.32284169783213157</v>
      </c>
      <c r="FV18">
        <f t="shared" si="75"/>
        <v>0.10422676185913335</v>
      </c>
      <c r="FZ18" s="13">
        <v>-0.19132378350675575</v>
      </c>
      <c r="GA18" s="14">
        <v>0.20791934009407748</v>
      </c>
      <c r="GB18">
        <f t="shared" si="76"/>
        <v>-2.2884127891296324</v>
      </c>
      <c r="GC18">
        <f t="shared" si="77"/>
        <v>-2.1712425989964799</v>
      </c>
      <c r="GD18">
        <f t="shared" si="78"/>
        <v>-0.11717019013315255</v>
      </c>
      <c r="GE18">
        <f t="shared" si="79"/>
        <v>1.3728853455839119E-2</v>
      </c>
      <c r="GI18" s="2">
        <v>-0.12715074353000519</v>
      </c>
      <c r="GJ18" s="3">
        <v>0.14425096468553489</v>
      </c>
      <c r="GK18">
        <f t="shared" si="80"/>
        <v>-2.2695792342078049</v>
      </c>
      <c r="GL18">
        <f t="shared" si="81"/>
        <v>-2.1899280445585845</v>
      </c>
      <c r="GN18">
        <f t="shared" si="82"/>
        <v>-7.9651189649220466E-2</v>
      </c>
      <c r="GO18">
        <f t="shared" si="83"/>
        <v>6.3443120125360854E-3</v>
      </c>
      <c r="GS18" s="2">
        <v>0.65812868355690646</v>
      </c>
      <c r="GT18" s="3">
        <v>-0.10183604057335512</v>
      </c>
      <c r="GU18">
        <f t="shared" si="84"/>
        <v>-2.0391148020353422</v>
      </c>
      <c r="GV18">
        <f t="shared" si="85"/>
        <v>-2.2621498550068733</v>
      </c>
      <c r="GW18">
        <f t="shared" si="86"/>
        <v>0.22303505297153103</v>
      </c>
      <c r="GX18">
        <f t="shared" si="87"/>
        <v>4.9744634854013654E-2</v>
      </c>
    </row>
    <row r="19" spans="2:206" x14ac:dyDescent="0.25">
      <c r="B19" s="2">
        <v>0.56596469867057897</v>
      </c>
      <c r="C19" s="3">
        <v>0.45101284684990506</v>
      </c>
      <c r="D19">
        <f t="shared" si="0"/>
        <v>-2.0661631617795586</v>
      </c>
      <c r="E19">
        <f t="shared" si="1"/>
        <v>-2.0998993228748533</v>
      </c>
      <c r="G19">
        <f t="shared" si="2"/>
        <v>3.3736161095294648E-2</v>
      </c>
      <c r="H19">
        <f t="shared" si="3"/>
        <v>1.1381285654476722E-3</v>
      </c>
      <c r="I19">
        <v>-1</v>
      </c>
      <c r="J19">
        <v>-1</v>
      </c>
      <c r="L19" s="2">
        <v>-1.5206115184946076</v>
      </c>
      <c r="M19" s="3">
        <v>5.614205767198574E-2</v>
      </c>
      <c r="N19">
        <f t="shared" si="4"/>
        <v>-2.6785332131094757</v>
      </c>
      <c r="O19">
        <f t="shared" si="5"/>
        <v>-2.215786316816577</v>
      </c>
      <c r="P19">
        <f t="shared" si="6"/>
        <v>-0.46274689629289867</v>
      </c>
      <c r="Q19">
        <f t="shared" si="7"/>
        <v>0.21413469002871072</v>
      </c>
      <c r="V19" s="2">
        <v>0.19300270983464488</v>
      </c>
      <c r="W19" s="3">
        <v>0.23499521605097837</v>
      </c>
      <c r="X19">
        <f t="shared" si="8"/>
        <v>-2.175620343534395</v>
      </c>
      <c r="Y19">
        <f t="shared" si="9"/>
        <v>-2.1632963493396828</v>
      </c>
      <c r="AA19">
        <f t="shared" si="10"/>
        <v>-1.2323994194712196E-2</v>
      </c>
      <c r="AB19">
        <f t="shared" si="11"/>
        <v>1.518808329112999E-4</v>
      </c>
      <c r="AF19" s="2">
        <v>-1.5075429101188829</v>
      </c>
      <c r="AG19" s="3">
        <v>0.19227511157023711</v>
      </c>
      <c r="AH19">
        <f t="shared" si="12"/>
        <v>-2.6746978275069666</v>
      </c>
      <c r="AI19">
        <f t="shared" si="13"/>
        <v>-2.1758338796529695</v>
      </c>
      <c r="AJ19">
        <f t="shared" si="14"/>
        <v>-0.49886394785399713</v>
      </c>
      <c r="AK19">
        <f t="shared" si="15"/>
        <v>0.24886523846847555</v>
      </c>
      <c r="AP19" s="2">
        <v>0.79140759797935356</v>
      </c>
      <c r="AQ19" s="3">
        <v>0.25910833386594256</v>
      </c>
      <c r="AR19">
        <f t="shared" si="16"/>
        <v>-2</v>
      </c>
      <c r="AS19">
        <f t="shared" si="17"/>
        <v>-2.1562196123038628</v>
      </c>
      <c r="AU19">
        <f t="shared" si="18"/>
        <v>0.15621961230386283</v>
      </c>
      <c r="AV19">
        <f t="shared" si="19"/>
        <v>2.4404567268369211E-2</v>
      </c>
      <c r="AZ19" s="2">
        <v>1.1011335745999646</v>
      </c>
      <c r="BA19" s="3">
        <v>0.15015926619055242</v>
      </c>
      <c r="BB19">
        <f t="shared" si="20"/>
        <v>-1.9091013735127045</v>
      </c>
      <c r="BC19">
        <f t="shared" si="21"/>
        <v>-2.1881940715236499</v>
      </c>
      <c r="BD19">
        <f t="shared" si="22"/>
        <v>0.27909269801094538</v>
      </c>
      <c r="BE19">
        <f t="shared" si="23"/>
        <v>7.7892734083028756E-2</v>
      </c>
      <c r="BI19" s="13">
        <v>-0.92291337407790786</v>
      </c>
      <c r="BJ19" s="14">
        <v>-0.54020117223870845</v>
      </c>
      <c r="BK19">
        <f t="shared" si="24"/>
        <v>-2.5031202852876904</v>
      </c>
      <c r="BL19">
        <f t="shared" si="25"/>
        <v>-2.3908016032491983</v>
      </c>
      <c r="BM19" s="3"/>
      <c r="BN19">
        <f t="shared" si="26"/>
        <v>-0.11231868203849205</v>
      </c>
      <c r="BO19">
        <f t="shared" si="27"/>
        <v>1.2615486334863875E-2</v>
      </c>
      <c r="BR19" s="13">
        <v>0.11132267922012432</v>
      </c>
      <c r="BS19" s="14">
        <v>0.9829404549762053</v>
      </c>
      <c r="BT19">
        <f t="shared" si="28"/>
        <v>-2.199591864022632</v>
      </c>
      <c r="BU19">
        <f t="shared" si="29"/>
        <v>-1.9437887844663178</v>
      </c>
      <c r="BV19" s="3"/>
      <c r="BW19">
        <f t="shared" si="30"/>
        <v>-0.25580307955631421</v>
      </c>
      <c r="BX19">
        <f t="shared" si="31"/>
        <v>6.5435215510494013E-2</v>
      </c>
      <c r="CB19" s="13">
        <v>-0.32091814542106994</v>
      </c>
      <c r="CC19" s="14">
        <v>-0.55432885510274366</v>
      </c>
      <c r="CD19">
        <f t="shared" si="32"/>
        <v>-2.3264462457580963</v>
      </c>
      <c r="CE19">
        <f t="shared" si="33"/>
        <v>-2.3949478068766776</v>
      </c>
      <c r="CG19">
        <f t="shared" si="34"/>
        <v>6.85015611185813E-2</v>
      </c>
      <c r="CH19">
        <f t="shared" si="35"/>
        <v>4.6924638756827295E-3</v>
      </c>
      <c r="CK19" s="13">
        <v>0.93448294686203603</v>
      </c>
      <c r="CL19" s="14">
        <v>0.328275562545563</v>
      </c>
      <c r="CM19">
        <f t="shared" si="36"/>
        <v>-1.9580101325709696</v>
      </c>
      <c r="CN19">
        <f t="shared" si="37"/>
        <v>-2.1359203589008735</v>
      </c>
      <c r="CO19">
        <f t="shared" si="38"/>
        <v>0.17791022632990394</v>
      </c>
      <c r="CP19">
        <f t="shared" si="39"/>
        <v>3.1652048632757647E-2</v>
      </c>
      <c r="CT19" s="13">
        <v>-0.49422056898004568</v>
      </c>
      <c r="CU19" s="14">
        <v>-0.29770027894607159</v>
      </c>
      <c r="CV19">
        <f t="shared" si="40"/>
        <v>-2.3773071791557703</v>
      </c>
      <c r="CW19">
        <f t="shared" si="41"/>
        <v>-2.319632247799094</v>
      </c>
      <c r="CY19">
        <f t="shared" si="42"/>
        <v>-5.7674931356676229E-2</v>
      </c>
      <c r="CZ19">
        <f t="shared" si="43"/>
        <v>3.3263977069973149E-3</v>
      </c>
      <c r="DC19" s="13">
        <v>-1.1367887163195196</v>
      </c>
      <c r="DD19" s="14">
        <v>-0.24835842947304029</v>
      </c>
      <c r="DE19">
        <f t="shared" si="44"/>
        <v>-2.5658885911991973</v>
      </c>
      <c r="DF19">
        <f t="shared" si="45"/>
        <v>-2.3051513624875746</v>
      </c>
      <c r="DG19">
        <f t="shared" si="46"/>
        <v>-0.26073722871162275</v>
      </c>
      <c r="DH19">
        <f t="shared" si="47"/>
        <v>6.7983902436217075E-2</v>
      </c>
      <c r="DL19" s="13">
        <v>0.61136859322699644</v>
      </c>
      <c r="DM19" s="14">
        <v>-0.250202323523948</v>
      </c>
      <c r="DN19">
        <f t="shared" si="48"/>
        <v>-2.0528379906157341</v>
      </c>
      <c r="DO19">
        <f t="shared" si="49"/>
        <v>-2.3056925099833205</v>
      </c>
      <c r="DQ19">
        <f t="shared" si="50"/>
        <v>0.25285451936758641</v>
      </c>
      <c r="DR19">
        <f t="shared" si="51"/>
        <v>6.3935407964613125E-2</v>
      </c>
      <c r="DU19" s="13">
        <v>-0.55841496672115298</v>
      </c>
      <c r="DV19" s="14">
        <v>-0.23806103445898422</v>
      </c>
      <c r="DW19">
        <f t="shared" si="52"/>
        <v>-2.3961470021713045</v>
      </c>
      <c r="DX19">
        <f t="shared" si="53"/>
        <v>-2.3021292747912581</v>
      </c>
      <c r="DY19">
        <f t="shared" si="54"/>
        <v>-9.4017727380046434E-2</v>
      </c>
      <c r="DZ19">
        <f t="shared" si="55"/>
        <v>8.8393330617087332E-3</v>
      </c>
      <c r="ED19" s="13">
        <v>-1.4965048087290993</v>
      </c>
      <c r="EE19" s="14">
        <v>-0.24520569685962665</v>
      </c>
      <c r="EF19">
        <f t="shared" si="56"/>
        <v>-2.6714583567131176</v>
      </c>
      <c r="EG19">
        <f t="shared" si="57"/>
        <v>-2.3042260960072882</v>
      </c>
      <c r="EI19">
        <f t="shared" si="58"/>
        <v>-0.36723226070582937</v>
      </c>
      <c r="EJ19">
        <f t="shared" si="59"/>
        <v>0.13485953330311423</v>
      </c>
      <c r="EM19" s="13">
        <v>0.77069614937004949</v>
      </c>
      <c r="EN19" s="14">
        <v>0.70165755736776625</v>
      </c>
      <c r="EO19">
        <f t="shared" si="60"/>
        <v>-2.0060784124460249</v>
      </c>
      <c r="EP19">
        <f t="shared" si="61"/>
        <v>-2.0263399134544189</v>
      </c>
      <c r="ER19">
        <f t="shared" si="62"/>
        <v>2.0261501008393967E-2</v>
      </c>
      <c r="ES19">
        <f t="shared" si="63"/>
        <v>4.1052842311314978E-4</v>
      </c>
      <c r="EW19" s="13">
        <v>-0.49422056898004568</v>
      </c>
      <c r="EX19" s="14">
        <v>-0.14040596001570219</v>
      </c>
      <c r="EY19">
        <f t="shared" si="64"/>
        <v>-2.3773071791557703</v>
      </c>
      <c r="EZ19">
        <f t="shared" si="65"/>
        <v>-2.2734693857071657</v>
      </c>
      <c r="FB19">
        <f t="shared" si="66"/>
        <v>-0.10383779344860455</v>
      </c>
      <c r="FC19">
        <f t="shared" si="67"/>
        <v>1.0782287348275063E-2</v>
      </c>
      <c r="FG19" s="13">
        <v>0.26179398514730862</v>
      </c>
      <c r="FH19" s="14">
        <v>5.0304732061759838E-2</v>
      </c>
      <c r="FI19">
        <f t="shared" si="68"/>
        <v>-2.1554314252251956</v>
      </c>
      <c r="FJ19">
        <f t="shared" si="69"/>
        <v>-2.2174994597893365</v>
      </c>
      <c r="FK19">
        <f t="shared" si="70"/>
        <v>6.2068034564140895E-2</v>
      </c>
      <c r="FL19">
        <f t="shared" si="71"/>
        <v>3.8524409146553887E-3</v>
      </c>
      <c r="FP19" s="13">
        <v>-1.4965048087290993</v>
      </c>
      <c r="FQ19" s="14">
        <v>-0.34570165241299672</v>
      </c>
      <c r="FR19">
        <f t="shared" si="72"/>
        <v>-2.6714583567131176</v>
      </c>
      <c r="FS19">
        <f t="shared" si="73"/>
        <v>-2.3337197291439082</v>
      </c>
      <c r="FU19">
        <f t="shared" si="74"/>
        <v>-0.33773862756920936</v>
      </c>
      <c r="FV19">
        <f t="shared" si="75"/>
        <v>0.11406738055233311</v>
      </c>
      <c r="FZ19" s="13">
        <v>-1.4466190024692402</v>
      </c>
      <c r="GA19" s="14">
        <v>-0.20166166469593921</v>
      </c>
      <c r="GB19">
        <f t="shared" si="76"/>
        <v>-2.6568178305302363</v>
      </c>
      <c r="GC19">
        <f t="shared" si="77"/>
        <v>-2.2914467587408951</v>
      </c>
      <c r="GD19">
        <f t="shared" si="78"/>
        <v>-0.36537107178934125</v>
      </c>
      <c r="GE19">
        <f t="shared" si="79"/>
        <v>0.13349602010049197</v>
      </c>
      <c r="GI19" s="2">
        <v>-0.59144952678309093</v>
      </c>
      <c r="GJ19" s="3">
        <v>-0.46750224887300751</v>
      </c>
      <c r="GK19">
        <f t="shared" si="80"/>
        <v>-2.4058420111886476</v>
      </c>
      <c r="GL19">
        <f t="shared" si="81"/>
        <v>-2.3694658652747824</v>
      </c>
      <c r="GN19">
        <f t="shared" si="82"/>
        <v>-3.6376145913865177E-2</v>
      </c>
      <c r="GO19">
        <f t="shared" si="83"/>
        <v>1.3232239915468103E-3</v>
      </c>
      <c r="GS19" s="2">
        <v>-0.67571941657646117</v>
      </c>
      <c r="GT19" s="3">
        <v>-0.32235330156388242</v>
      </c>
      <c r="GU19">
        <f t="shared" si="84"/>
        <v>-2.4305736056129539</v>
      </c>
      <c r="GV19">
        <f t="shared" si="85"/>
        <v>-2.3268674365267876</v>
      </c>
      <c r="GW19">
        <f t="shared" si="86"/>
        <v>-0.10370616908616626</v>
      </c>
      <c r="GX19">
        <f t="shared" si="87"/>
        <v>1.0754969506528506E-2</v>
      </c>
    </row>
    <row r="20" spans="2:206" x14ac:dyDescent="0.25">
      <c r="B20" s="2">
        <v>1.1397822433931115</v>
      </c>
      <c r="C20" s="3">
        <v>0.34289812850843326</v>
      </c>
      <c r="D20">
        <f t="shared" si="0"/>
        <v>-1.897758731390172</v>
      </c>
      <c r="E20">
        <f t="shared" si="1"/>
        <v>-2.1316289165870992</v>
      </c>
      <c r="G20">
        <f t="shared" si="2"/>
        <v>0.23387018519692715</v>
      </c>
      <c r="H20">
        <f t="shared" si="3"/>
        <v>5.4695263524045003E-2</v>
      </c>
      <c r="I20">
        <v>-2</v>
      </c>
      <c r="J20">
        <v>-2</v>
      </c>
      <c r="L20" s="2">
        <v>0.26179398514730862</v>
      </c>
      <c r="M20" s="3">
        <v>0.13763944303114531</v>
      </c>
      <c r="N20">
        <f t="shared" si="4"/>
        <v>-2.1554314252251956</v>
      </c>
      <c r="O20">
        <f t="shared" si="5"/>
        <v>-2.1918683992034618</v>
      </c>
      <c r="P20">
        <f t="shared" si="6"/>
        <v>3.6436973978266174E-2</v>
      </c>
      <c r="Q20">
        <f t="shared" si="7"/>
        <v>1.3276530726928464E-3</v>
      </c>
      <c r="V20" s="2">
        <v>1.1415498034338294</v>
      </c>
      <c r="W20" s="3">
        <v>9.8823250266695681E-2</v>
      </c>
      <c r="X20">
        <f t="shared" si="8"/>
        <v>-1.8972399864605793</v>
      </c>
      <c r="Y20">
        <f t="shared" si="9"/>
        <v>-2.2032602063946181</v>
      </c>
      <c r="AA20">
        <f t="shared" si="10"/>
        <v>0.30602021993403872</v>
      </c>
      <c r="AB20">
        <f t="shared" si="11"/>
        <v>9.3648375008477433E-2</v>
      </c>
      <c r="AF20" s="2">
        <v>-1.1488477188879926</v>
      </c>
      <c r="AG20" s="3">
        <v>0.23821873146311223</v>
      </c>
      <c r="AH20">
        <f t="shared" si="12"/>
        <v>-2.5694276768846827</v>
      </c>
      <c r="AI20">
        <f t="shared" si="13"/>
        <v>-2.1623503094672105</v>
      </c>
      <c r="AJ20">
        <f t="shared" si="14"/>
        <v>-0.40707736741747214</v>
      </c>
      <c r="AK20">
        <f t="shared" si="15"/>
        <v>0.1657119830635396</v>
      </c>
      <c r="AP20" s="2">
        <v>-0.12715074353000519</v>
      </c>
      <c r="AQ20" s="3">
        <v>0.11023142028614837</v>
      </c>
      <c r="AR20">
        <f t="shared" si="16"/>
        <v>-2.2695792342078049</v>
      </c>
      <c r="AS20">
        <f t="shared" si="17"/>
        <v>-2.1999121275643687</v>
      </c>
      <c r="AU20">
        <f t="shared" si="18"/>
        <v>-6.9667106643436227E-2</v>
      </c>
      <c r="AV20">
        <f t="shared" si="19"/>
        <v>4.8535057480679159E-3</v>
      </c>
      <c r="AZ20" s="2">
        <v>2.9086270703172454</v>
      </c>
      <c r="BA20" s="3">
        <v>0.59916167377440732</v>
      </c>
      <c r="BB20">
        <f t="shared" si="20"/>
        <v>-1.3786367417176335</v>
      </c>
      <c r="BC20">
        <f t="shared" si="21"/>
        <v>-2.0564204870662679</v>
      </c>
      <c r="BD20">
        <f t="shared" si="22"/>
        <v>0.67778374534863439</v>
      </c>
      <c r="BE20">
        <f t="shared" si="23"/>
        <v>0.45939080545882249</v>
      </c>
      <c r="BI20" s="13">
        <v>1.8848548626000099</v>
      </c>
      <c r="BJ20" s="14">
        <v>0.81617167599365248</v>
      </c>
      <c r="BK20">
        <f t="shared" si="24"/>
        <v>-1.6790942252413781</v>
      </c>
      <c r="BL20">
        <f t="shared" si="25"/>
        <v>-1.9927322186460281</v>
      </c>
      <c r="BM20" s="3"/>
      <c r="BN20">
        <f t="shared" si="26"/>
        <v>0.31363799340465004</v>
      </c>
      <c r="BO20">
        <f t="shared" si="27"/>
        <v>9.8368790906895306E-2</v>
      </c>
      <c r="BR20" s="13">
        <v>1.1011335745999646</v>
      </c>
      <c r="BS20" s="14">
        <v>0.21085580572255769</v>
      </c>
      <c r="BT20">
        <f t="shared" si="28"/>
        <v>-1.9091013735127045</v>
      </c>
      <c r="BU20">
        <f t="shared" si="29"/>
        <v>-2.1703808027233089</v>
      </c>
      <c r="BV20" s="3"/>
      <c r="BW20">
        <f t="shared" si="30"/>
        <v>0.26127942921060443</v>
      </c>
      <c r="BX20">
        <f t="shared" si="31"/>
        <v>6.8266940128619252E-2</v>
      </c>
      <c r="CB20" s="13">
        <v>1.5042611993457773</v>
      </c>
      <c r="CC20" s="14">
        <v>-3.365347786100522E-2</v>
      </c>
      <c r="CD20">
        <f t="shared" si="32"/>
        <v>-1.790791156887362</v>
      </c>
      <c r="CE20">
        <f t="shared" si="33"/>
        <v>-2.2421395821567915</v>
      </c>
      <c r="CG20">
        <f t="shared" si="34"/>
        <v>0.45134842526942953</v>
      </c>
      <c r="CH20">
        <f t="shared" si="35"/>
        <v>0.20371540099319382</v>
      </c>
      <c r="CK20" s="13">
        <v>-2.52222778169565</v>
      </c>
      <c r="CL20" s="14">
        <v>-0.15752761939519472</v>
      </c>
      <c r="CM20">
        <f t="shared" si="36"/>
        <v>-2.9724883523770984</v>
      </c>
      <c r="CN20">
        <f t="shared" si="37"/>
        <v>-2.2784942639487653</v>
      </c>
      <c r="CO20">
        <f t="shared" si="38"/>
        <v>-0.6939940884283331</v>
      </c>
      <c r="CP20">
        <f t="shared" si="39"/>
        <v>0.48162779477347301</v>
      </c>
      <c r="CT20" s="13">
        <v>-0.95763815583122236</v>
      </c>
      <c r="CU20" s="14">
        <v>-0.27348595929033342</v>
      </c>
      <c r="CV20">
        <f t="shared" si="40"/>
        <v>-2.5133113419142186</v>
      </c>
      <c r="CW20">
        <f t="shared" si="41"/>
        <v>-2.3125258099663806</v>
      </c>
      <c r="CY20">
        <f t="shared" si="42"/>
        <v>-0.20078553194783799</v>
      </c>
      <c r="CZ20">
        <f t="shared" si="43"/>
        <v>4.0314829839576273E-2</v>
      </c>
      <c r="DC20" s="13">
        <v>1.0078685434464514</v>
      </c>
      <c r="DD20" s="14">
        <v>-4.1290697154377352E-2</v>
      </c>
      <c r="DE20">
        <f t="shared" si="44"/>
        <v>-1.9364728691930091</v>
      </c>
      <c r="DF20">
        <f t="shared" si="45"/>
        <v>-2.2443809593622954</v>
      </c>
      <c r="DG20">
        <f t="shared" si="46"/>
        <v>0.30790809016928633</v>
      </c>
      <c r="DH20">
        <f t="shared" si="47"/>
        <v>9.4807391991697368E-2</v>
      </c>
      <c r="DL20" s="13">
        <v>-0.92291337407790786</v>
      </c>
      <c r="DM20" s="14">
        <v>-0.30382607367798498</v>
      </c>
      <c r="DN20">
        <f t="shared" si="48"/>
        <v>-2.5031202852876904</v>
      </c>
      <c r="DO20">
        <f t="shared" si="49"/>
        <v>-2.3214300509196124</v>
      </c>
      <c r="DQ20">
        <f t="shared" si="50"/>
        <v>-0.18169023436807796</v>
      </c>
      <c r="DR20">
        <f t="shared" si="51"/>
        <v>3.3011341264727101E-2</v>
      </c>
      <c r="DU20" s="13">
        <v>-1.5075429101188829</v>
      </c>
      <c r="DV20" s="14">
        <v>7.4349838662465051E-3</v>
      </c>
      <c r="DW20">
        <f t="shared" si="52"/>
        <v>-2.6746978275069666</v>
      </c>
      <c r="DX20">
        <f t="shared" si="53"/>
        <v>-2.2300809076593087</v>
      </c>
      <c r="DY20">
        <f t="shared" si="54"/>
        <v>-0.44461691984765794</v>
      </c>
      <c r="DZ20">
        <f t="shared" si="55"/>
        <v>0.19768420541481868</v>
      </c>
      <c r="ED20" s="13">
        <v>-1.4965048087290993</v>
      </c>
      <c r="EE20" s="14">
        <v>-0.4643107208649922</v>
      </c>
      <c r="EF20">
        <f t="shared" si="56"/>
        <v>-2.6714583567131176</v>
      </c>
      <c r="EG20">
        <f t="shared" si="57"/>
        <v>-2.3685292130911666</v>
      </c>
      <c r="EI20">
        <f t="shared" si="58"/>
        <v>-0.302929143621951</v>
      </c>
      <c r="EJ20">
        <f t="shared" si="59"/>
        <v>9.1766066055528617E-2</v>
      </c>
      <c r="EM20" s="13">
        <v>-1.1488477188879926</v>
      </c>
      <c r="EN20" s="14">
        <v>-0.39171522388001578</v>
      </c>
      <c r="EO20">
        <f t="shared" si="60"/>
        <v>-2.5694276768846827</v>
      </c>
      <c r="EP20">
        <f t="shared" si="61"/>
        <v>-2.3472238287734024</v>
      </c>
      <c r="ER20">
        <f t="shared" si="62"/>
        <v>-0.22220384811128024</v>
      </c>
      <c r="ES20">
        <f t="shared" si="63"/>
        <v>4.9374550115460901E-2</v>
      </c>
      <c r="EW20" s="13">
        <v>0.14384718508905309</v>
      </c>
      <c r="EX20" s="14">
        <v>0.16358982973356967</v>
      </c>
      <c r="EY20">
        <f t="shared" si="64"/>
        <v>-2.1900465461163945</v>
      </c>
      <c r="EZ20">
        <f t="shared" si="65"/>
        <v>-2.1842524590301458</v>
      </c>
      <c r="FB20">
        <f t="shared" si="66"/>
        <v>-5.7940870862487337E-3</v>
      </c>
      <c r="FC20">
        <f t="shared" si="67"/>
        <v>3.3571445163034338E-5</v>
      </c>
      <c r="FG20" s="13">
        <v>-0.28245916117261161</v>
      </c>
      <c r="FH20" s="14">
        <v>0.7056981927176047</v>
      </c>
      <c r="FI20">
        <f t="shared" si="68"/>
        <v>-2.3151592724069281</v>
      </c>
      <c r="FJ20">
        <f t="shared" si="69"/>
        <v>-2.0251540645713391</v>
      </c>
      <c r="FK20">
        <f t="shared" si="70"/>
        <v>-0.29000520783558903</v>
      </c>
      <c r="FL20">
        <f t="shared" si="71"/>
        <v>8.4103020571763193E-2</v>
      </c>
      <c r="FP20" s="13">
        <v>-0.83845630847853303</v>
      </c>
      <c r="FQ20" s="14">
        <v>0.19918684641082227</v>
      </c>
      <c r="FR20">
        <f t="shared" si="72"/>
        <v>-2.4783337583586484</v>
      </c>
      <c r="FS20">
        <f t="shared" si="73"/>
        <v>-2.1738054182029205</v>
      </c>
      <c r="FU20">
        <f t="shared" si="74"/>
        <v>-0.30452834015572794</v>
      </c>
      <c r="FV20">
        <f t="shared" si="75"/>
        <v>9.2737509958002742E-2</v>
      </c>
      <c r="FZ20" s="13">
        <v>0.80970167430019291</v>
      </c>
      <c r="GA20" s="14">
        <v>-0.30498023933448531</v>
      </c>
      <c r="GB20">
        <f t="shared" si="76"/>
        <v>-1.9946310398999727</v>
      </c>
      <c r="GC20">
        <f t="shared" si="77"/>
        <v>-2.3217687763764157</v>
      </c>
      <c r="GD20">
        <f t="shared" si="78"/>
        <v>0.32713773647644295</v>
      </c>
      <c r="GE20">
        <f t="shared" si="79"/>
        <v>0.10701909862693064</v>
      </c>
      <c r="GI20" s="2">
        <v>1.1665745994488168</v>
      </c>
      <c r="GJ20" s="3">
        <v>-9.0565510553049844E-2</v>
      </c>
      <c r="GK20">
        <f t="shared" si="80"/>
        <v>-1.8898956893799588</v>
      </c>
      <c r="GL20">
        <f t="shared" si="81"/>
        <v>-2.2588421708732804</v>
      </c>
      <c r="GN20">
        <f t="shared" si="82"/>
        <v>0.36894648149332165</v>
      </c>
      <c r="GO20">
        <f t="shared" si="83"/>
        <v>0.13612150620630195</v>
      </c>
      <c r="GS20" s="2">
        <v>1.4868213719773431</v>
      </c>
      <c r="GT20" s="3">
        <v>-0.26656008591800739</v>
      </c>
      <c r="GU20">
        <f t="shared" si="84"/>
        <v>-1.795909411323954</v>
      </c>
      <c r="GV20">
        <f t="shared" si="85"/>
        <v>-2.3104931991287674</v>
      </c>
      <c r="GW20">
        <f t="shared" si="86"/>
        <v>0.5145837878048134</v>
      </c>
      <c r="GX20">
        <f t="shared" si="87"/>
        <v>0.26479647467154921</v>
      </c>
    </row>
    <row r="21" spans="2:206" x14ac:dyDescent="0.25">
      <c r="B21" s="2">
        <v>1.4868213719773431</v>
      </c>
      <c r="C21" s="3">
        <v>0.1340664774808692</v>
      </c>
      <c r="D21">
        <f t="shared" si="0"/>
        <v>-1.795909411323954</v>
      </c>
      <c r="E21">
        <f t="shared" si="1"/>
        <v>-2.1929169959810073</v>
      </c>
      <c r="G21">
        <f t="shared" si="2"/>
        <v>0.39700758465705333</v>
      </c>
      <c r="H21">
        <f t="shared" si="3"/>
        <v>0.15761502227522736</v>
      </c>
      <c r="I21">
        <v>-3</v>
      </c>
      <c r="J21">
        <v>-3</v>
      </c>
      <c r="L21" s="2">
        <v>1.6298902223074505</v>
      </c>
      <c r="M21" s="3">
        <v>0.46071366098965699</v>
      </c>
      <c r="N21">
        <f t="shared" si="4"/>
        <v>-1.7539214510953129</v>
      </c>
      <c r="O21">
        <f t="shared" si="5"/>
        <v>-2.097052320209035</v>
      </c>
      <c r="P21">
        <f t="shared" si="6"/>
        <v>0.34313086911372204</v>
      </c>
      <c r="Q21">
        <f t="shared" si="7"/>
        <v>0.11773879333873824</v>
      </c>
      <c r="V21" s="2">
        <v>-0.73933975629264681</v>
      </c>
      <c r="W21" s="3">
        <v>0.35014170358966934</v>
      </c>
      <c r="X21">
        <f t="shared" si="8"/>
        <v>-2.4492449536217782</v>
      </c>
      <c r="Y21">
        <f t="shared" si="9"/>
        <v>-2.1295030663987293</v>
      </c>
      <c r="AA21">
        <f t="shared" si="10"/>
        <v>-0.31974188722304886</v>
      </c>
      <c r="AB21">
        <f t="shared" si="11"/>
        <v>0.10223487444495689</v>
      </c>
      <c r="AF21" s="2">
        <v>-0.41042183542783028</v>
      </c>
      <c r="AG21" s="3">
        <v>-0.498509291715029</v>
      </c>
      <c r="AH21">
        <f t="shared" si="12"/>
        <v>-2.3527138600406556</v>
      </c>
      <c r="AI21">
        <f t="shared" si="13"/>
        <v>-2.3785658369223817</v>
      </c>
      <c r="AJ21">
        <f t="shared" si="14"/>
        <v>2.5851976881726024E-2</v>
      </c>
      <c r="AK21">
        <f t="shared" si="15"/>
        <v>6.6832470869329684E-4</v>
      </c>
      <c r="AP21" s="2">
        <v>-0.49232446688663994</v>
      </c>
      <c r="AQ21" s="3">
        <v>-8.7376679517612188E-2</v>
      </c>
      <c r="AR21">
        <f t="shared" si="16"/>
        <v>-2.3767507096020997</v>
      </c>
      <c r="AS21">
        <f t="shared" si="17"/>
        <v>-2.257906310199326</v>
      </c>
      <c r="AU21">
        <f t="shared" si="18"/>
        <v>-0.11884439940277369</v>
      </c>
      <c r="AV21">
        <f t="shared" si="19"/>
        <v>1.4123991269405996E-2</v>
      </c>
      <c r="AZ21" s="2">
        <v>7.6061635209173106</v>
      </c>
      <c r="BA21" s="3">
        <v>0.11459013855465687</v>
      </c>
      <c r="BB21">
        <f t="shared" si="20"/>
        <v>0</v>
      </c>
      <c r="BC21">
        <f t="shared" si="21"/>
        <v>-2.1986329274527883</v>
      </c>
      <c r="BD21">
        <f t="shared" si="22"/>
        <v>2.1986329274527883</v>
      </c>
      <c r="BE21">
        <f t="shared" si="23"/>
        <v>4.8339867496796174</v>
      </c>
      <c r="BI21" s="13">
        <v>0.24937588463133639</v>
      </c>
      <c r="BJ21" s="14">
        <v>-2.7550525253247703E-3</v>
      </c>
      <c r="BK21">
        <f t="shared" si="24"/>
        <v>-2.1590758992625338</v>
      </c>
      <c r="BL21">
        <f t="shared" si="25"/>
        <v>-2.2330714876615279</v>
      </c>
      <c r="BM21" s="3"/>
      <c r="BN21">
        <f t="shared" si="26"/>
        <v>7.3995588398994006E-2</v>
      </c>
      <c r="BO21">
        <f t="shared" si="27"/>
        <v>5.4753471025133366E-3</v>
      </c>
      <c r="BR21" s="13">
        <v>0.73656934723250533</v>
      </c>
      <c r="BS21" s="14">
        <v>0.51246441782982488</v>
      </c>
      <c r="BT21">
        <f t="shared" si="28"/>
        <v>-2.0160939735382941</v>
      </c>
      <c r="BU21">
        <f t="shared" si="29"/>
        <v>-2.0818644668433763</v>
      </c>
      <c r="BV21" s="3"/>
      <c r="BW21">
        <f t="shared" si="30"/>
        <v>6.5770493305082223E-2</v>
      </c>
      <c r="BX21">
        <f t="shared" si="31"/>
        <v>4.3257577895938655E-3</v>
      </c>
      <c r="CB21" s="13">
        <v>1.3263399830424658</v>
      </c>
      <c r="CC21" s="14">
        <v>2.7355904350677786E-2</v>
      </c>
      <c r="CD21">
        <f t="shared" si="32"/>
        <v>-1.8430076172610761</v>
      </c>
      <c r="CE21">
        <f t="shared" si="33"/>
        <v>-2.2242345000374657</v>
      </c>
      <c r="CG21">
        <f t="shared" si="34"/>
        <v>0.38122688277638961</v>
      </c>
      <c r="CH21">
        <f t="shared" si="35"/>
        <v>0.14533393615140311</v>
      </c>
      <c r="CK21" s="13">
        <v>-0.73933975629264681</v>
      </c>
      <c r="CL21" s="14">
        <v>0.28206368105225649</v>
      </c>
      <c r="CM21">
        <f t="shared" si="36"/>
        <v>-2.4492449536217782</v>
      </c>
      <c r="CN21">
        <f t="shared" si="37"/>
        <v>-2.1494826587149465</v>
      </c>
      <c r="CO21">
        <f t="shared" si="38"/>
        <v>-0.29976229490683171</v>
      </c>
      <c r="CP21">
        <f t="shared" si="39"/>
        <v>8.9857433447810345E-2</v>
      </c>
      <c r="CT21" s="13">
        <v>-1.4466190024691903</v>
      </c>
      <c r="CU21" s="14">
        <v>-0.52367911353876484</v>
      </c>
      <c r="CV21">
        <f t="shared" si="40"/>
        <v>-2.6568178305302217</v>
      </c>
      <c r="CW21">
        <f t="shared" si="41"/>
        <v>-2.3859526962929474</v>
      </c>
      <c r="CY21">
        <f t="shared" si="42"/>
        <v>-0.27086513423727432</v>
      </c>
      <c r="CZ21">
        <f t="shared" si="43"/>
        <v>7.3367920945376641E-2</v>
      </c>
      <c r="DC21" s="13">
        <v>-0.27772014555527375</v>
      </c>
      <c r="DD21" s="14">
        <v>-1.0991949364299796E-2</v>
      </c>
      <c r="DE21">
        <f t="shared" si="44"/>
        <v>-2.3137684623262951</v>
      </c>
      <c r="DF21">
        <f t="shared" si="45"/>
        <v>-2.2354888587110908</v>
      </c>
      <c r="DG21">
        <f t="shared" si="46"/>
        <v>-7.8279603615204252E-2</v>
      </c>
      <c r="DH21">
        <f t="shared" si="47"/>
        <v>6.1276963421534984E-3</v>
      </c>
      <c r="DL21" s="13">
        <v>0.25914570169479767</v>
      </c>
      <c r="DM21" s="14">
        <v>3.4536494215431271E-2</v>
      </c>
      <c r="DN21">
        <f t="shared" si="48"/>
        <v>-2.1562086455636664</v>
      </c>
      <c r="DO21">
        <f t="shared" si="49"/>
        <v>-2.222127134800632</v>
      </c>
      <c r="DQ21">
        <f t="shared" si="50"/>
        <v>6.5918489236965527E-2</v>
      </c>
      <c r="DR21">
        <f t="shared" si="51"/>
        <v>4.3452472232839399E-3</v>
      </c>
      <c r="DU21" s="13">
        <v>0.43070680296676228</v>
      </c>
      <c r="DV21" s="14">
        <v>-7.5266374925287552E-2</v>
      </c>
      <c r="DW21">
        <f t="shared" si="52"/>
        <v>-2.1058587568187144</v>
      </c>
      <c r="DX21">
        <f t="shared" si="53"/>
        <v>-2.2543521683549903</v>
      </c>
      <c r="DY21">
        <f t="shared" si="54"/>
        <v>0.14849341153627593</v>
      </c>
      <c r="DZ21">
        <f t="shared" si="55"/>
        <v>2.2050293269681807E-2</v>
      </c>
      <c r="ED21" s="13">
        <v>-0.49422056898004568</v>
      </c>
      <c r="EE21" s="14">
        <v>-0.10668840051222893</v>
      </c>
      <c r="EF21">
        <f t="shared" si="56"/>
        <v>-2.3773071791557703</v>
      </c>
      <c r="EG21">
        <f t="shared" si="57"/>
        <v>-2.2635739294693327</v>
      </c>
      <c r="EI21">
        <f t="shared" si="58"/>
        <v>-0.11373324968643761</v>
      </c>
      <c r="EJ21">
        <f t="shared" si="59"/>
        <v>1.2935252084237561E-2</v>
      </c>
      <c r="EM21" s="13">
        <v>-0.22319438806986622</v>
      </c>
      <c r="EN21" s="14">
        <v>0.16578102946316819</v>
      </c>
      <c r="EO21">
        <f t="shared" si="60"/>
        <v>-2.2977661995594429</v>
      </c>
      <c r="EP21">
        <f t="shared" si="61"/>
        <v>-2.1836093839869961</v>
      </c>
      <c r="ER21">
        <f t="shared" si="62"/>
        <v>-0.11415681557244683</v>
      </c>
      <c r="ES21">
        <f t="shared" si="63"/>
        <v>1.303177854164164E-2</v>
      </c>
      <c r="EW21" s="13">
        <v>0.4172391313650527</v>
      </c>
      <c r="EX21" s="14">
        <v>0.25179623525263412</v>
      </c>
      <c r="EY21">
        <f t="shared" si="64"/>
        <v>-2.1098112598148608</v>
      </c>
      <c r="EZ21">
        <f t="shared" si="65"/>
        <v>-2.1583655728330426</v>
      </c>
      <c r="FB21">
        <f t="shared" si="66"/>
        <v>4.8554313018181805E-2</v>
      </c>
      <c r="FC21">
        <f t="shared" si="67"/>
        <v>2.3575213126675789E-3</v>
      </c>
      <c r="FG21" s="13">
        <v>-0.59144952678309093</v>
      </c>
      <c r="FH21" s="14">
        <v>-8.1715818068548232E-2</v>
      </c>
      <c r="FI21">
        <f t="shared" si="68"/>
        <v>-2.4058420111886476</v>
      </c>
      <c r="FJ21">
        <f t="shared" si="69"/>
        <v>-2.2562449560692359</v>
      </c>
      <c r="FK21">
        <f t="shared" si="70"/>
        <v>-0.14959705511941168</v>
      </c>
      <c r="FL21">
        <f t="shared" si="71"/>
        <v>2.2379278900400298E-2</v>
      </c>
      <c r="FP21" s="13">
        <v>0.14311690357476003</v>
      </c>
      <c r="FQ21" s="14">
        <v>-0.20249308990140297</v>
      </c>
      <c r="FR21">
        <f t="shared" si="72"/>
        <v>-2.1902608697172838</v>
      </c>
      <c r="FS21">
        <f t="shared" si="73"/>
        <v>-2.2916907660728865</v>
      </c>
      <c r="FU21">
        <f t="shared" si="74"/>
        <v>0.10142989635560262</v>
      </c>
      <c r="FV21">
        <f t="shared" si="75"/>
        <v>1.028802387470829E-2</v>
      </c>
      <c r="FZ21" s="13">
        <v>0.77494926433802935</v>
      </c>
      <c r="GA21" s="14">
        <v>-0.21741993233957504</v>
      </c>
      <c r="GB21">
        <f t="shared" si="76"/>
        <v>-2.0048302048752551</v>
      </c>
      <c r="GC21">
        <f t="shared" si="77"/>
        <v>-2.2960715076891574</v>
      </c>
      <c r="GD21">
        <f t="shared" si="78"/>
        <v>0.29124130281390226</v>
      </c>
      <c r="GE21">
        <f t="shared" si="79"/>
        <v>8.4821496464739118E-2</v>
      </c>
      <c r="GI21" s="2">
        <v>0.25914570169479767</v>
      </c>
      <c r="GJ21" s="3">
        <v>0.46541371558577926</v>
      </c>
      <c r="GK21">
        <f t="shared" si="80"/>
        <v>-2.1562086455636664</v>
      </c>
      <c r="GL21">
        <f t="shared" si="81"/>
        <v>-2.0956729444399627</v>
      </c>
      <c r="GN21">
        <f t="shared" si="82"/>
        <v>-6.0535701123703767E-2</v>
      </c>
      <c r="GO21">
        <f t="shared" si="83"/>
        <v>3.6645711105383894E-3</v>
      </c>
      <c r="GS21" s="2">
        <v>0.43070680296676228</v>
      </c>
      <c r="GT21" s="3">
        <v>-0.33813832878485456</v>
      </c>
      <c r="GU21">
        <f t="shared" si="84"/>
        <v>-2.1058587568187144</v>
      </c>
      <c r="GV21">
        <f t="shared" si="85"/>
        <v>-2.3315000388971354</v>
      </c>
      <c r="GW21">
        <f t="shared" si="86"/>
        <v>0.22564128207842105</v>
      </c>
      <c r="GX21">
        <f t="shared" si="87"/>
        <v>5.0913988177993572E-2</v>
      </c>
    </row>
    <row r="22" spans="2:206" x14ac:dyDescent="0.25">
      <c r="B22" s="2">
        <v>-1.5142121640865918</v>
      </c>
      <c r="C22" s="3">
        <v>-0.33639451029751882</v>
      </c>
      <c r="D22">
        <f t="shared" si="0"/>
        <v>-2.6766551254771729</v>
      </c>
      <c r="E22">
        <f t="shared" si="1"/>
        <v>-2.3309882616575526</v>
      </c>
      <c r="G22">
        <f t="shared" si="2"/>
        <v>-0.34566686381962031</v>
      </c>
      <c r="H22">
        <f t="shared" si="3"/>
        <v>0.11948558074289194</v>
      </c>
      <c r="I22">
        <v>-4</v>
      </c>
      <c r="J22">
        <v>-4</v>
      </c>
      <c r="L22" s="2">
        <v>8.2700298376853554E-2</v>
      </c>
      <c r="M22" s="3">
        <v>2.8983318060896542E-2</v>
      </c>
      <c r="N22">
        <f t="shared" si="4"/>
        <v>-2.2079919831661305</v>
      </c>
      <c r="O22">
        <f t="shared" si="5"/>
        <v>-2.2237568853646525</v>
      </c>
      <c r="P22">
        <f t="shared" si="6"/>
        <v>1.5764902198522002E-2</v>
      </c>
      <c r="Q22">
        <f t="shared" si="7"/>
        <v>2.4853214132896382E-4</v>
      </c>
      <c r="V22" s="2">
        <v>1.6298902223074505</v>
      </c>
      <c r="W22" s="3">
        <v>0.48825531838744063</v>
      </c>
      <c r="X22">
        <f t="shared" si="8"/>
        <v>-1.7539214510953129</v>
      </c>
      <c r="Y22">
        <f t="shared" si="9"/>
        <v>-2.0889693726437142</v>
      </c>
      <c r="AA22">
        <f t="shared" si="10"/>
        <v>0.33504792154840124</v>
      </c>
      <c r="AB22">
        <f t="shared" si="11"/>
        <v>0.11225710973390363</v>
      </c>
      <c r="AF22" s="2">
        <v>1.211078568410114</v>
      </c>
      <c r="AG22" s="3">
        <v>0.22154331383442666</v>
      </c>
      <c r="AH22">
        <f t="shared" si="12"/>
        <v>-1.8768346290970805</v>
      </c>
      <c r="AI22">
        <f t="shared" si="13"/>
        <v>-2.1672442243241044</v>
      </c>
      <c r="AJ22">
        <f t="shared" si="14"/>
        <v>0.29040959522702381</v>
      </c>
      <c r="AK22">
        <f t="shared" si="15"/>
        <v>8.4337732999923809E-2</v>
      </c>
      <c r="AP22" s="2">
        <v>1.211078568410114</v>
      </c>
      <c r="AQ22" s="3">
        <v>0.21507707949318888</v>
      </c>
      <c r="AR22">
        <f t="shared" si="16"/>
        <v>-1.8768346290970805</v>
      </c>
      <c r="AS22">
        <f t="shared" si="17"/>
        <v>-2.169141939932516</v>
      </c>
      <c r="AU22">
        <f t="shared" si="18"/>
        <v>0.29230731083543549</v>
      </c>
      <c r="AV22">
        <f t="shared" si="19"/>
        <v>8.5443563967843902E-2</v>
      </c>
      <c r="AZ22" s="2">
        <v>-0.40114524175868932</v>
      </c>
      <c r="BA22" s="3">
        <v>-9.3033068330568569E-2</v>
      </c>
      <c r="BB22">
        <f t="shared" si="20"/>
        <v>-2.3499913579366796</v>
      </c>
      <c r="BC22">
        <f t="shared" si="21"/>
        <v>-2.2595663516966065</v>
      </c>
      <c r="BD22">
        <f t="shared" si="22"/>
        <v>-9.0425006240073103E-2</v>
      </c>
      <c r="BE22">
        <f t="shared" si="23"/>
        <v>8.1766817535172589E-3</v>
      </c>
      <c r="BI22" s="13">
        <v>0.4172391313650527</v>
      </c>
      <c r="BJ22" s="14">
        <v>0.17010587146623585</v>
      </c>
      <c r="BK22">
        <f t="shared" si="24"/>
        <v>-2.1098112598148608</v>
      </c>
      <c r="BL22">
        <f t="shared" si="25"/>
        <v>-2.182340125908798</v>
      </c>
      <c r="BM22" s="3"/>
      <c r="BN22">
        <f t="shared" si="26"/>
        <v>7.2528866093937161E-2</v>
      </c>
      <c r="BO22">
        <f t="shared" si="27"/>
        <v>5.2604364168722679E-3</v>
      </c>
      <c r="BR22" s="13">
        <v>0.7261349414775875</v>
      </c>
      <c r="BS22" s="14">
        <v>-0.27978114792975706</v>
      </c>
      <c r="BT22">
        <f t="shared" si="28"/>
        <v>-2.019156271256044</v>
      </c>
      <c r="BU22">
        <f t="shared" si="29"/>
        <v>-2.314373326945891</v>
      </c>
      <c r="BV22" s="3"/>
      <c r="BW22">
        <f t="shared" si="30"/>
        <v>0.29521705568984702</v>
      </c>
      <c r="BX22">
        <f t="shared" si="31"/>
        <v>8.7153109970182233E-2</v>
      </c>
      <c r="CB22" s="13">
        <v>0.77069614937004949</v>
      </c>
      <c r="CC22" s="14">
        <v>0.46706986021927505</v>
      </c>
      <c r="CD22">
        <f t="shared" si="32"/>
        <v>-2.0060784124460249</v>
      </c>
      <c r="CE22">
        <f t="shared" si="33"/>
        <v>-2.0951868977928854</v>
      </c>
      <c r="CG22">
        <f t="shared" si="34"/>
        <v>8.9108485346860444E-2</v>
      </c>
      <c r="CH22">
        <f t="shared" si="35"/>
        <v>7.9403221608116432E-3</v>
      </c>
      <c r="CK22" s="13">
        <v>-0.71127823278045721</v>
      </c>
      <c r="CL22" s="14">
        <v>0.4180603042545063</v>
      </c>
      <c r="CM22">
        <f t="shared" si="36"/>
        <v>-2.4410094353348395</v>
      </c>
      <c r="CN22">
        <f t="shared" si="37"/>
        <v>-2.1095702613407439</v>
      </c>
      <c r="CO22">
        <f t="shared" si="38"/>
        <v>-0.33143917399409561</v>
      </c>
      <c r="CP22">
        <f t="shared" si="39"/>
        <v>0.10985192605788839</v>
      </c>
      <c r="CT22" s="13">
        <v>0.65812868355690646</v>
      </c>
      <c r="CU22" s="14">
        <v>2.9885781094791466E-2</v>
      </c>
      <c r="CV22">
        <f t="shared" si="40"/>
        <v>-2.0391148020353422</v>
      </c>
      <c r="CW22">
        <f t="shared" si="41"/>
        <v>-2.2234920297941523</v>
      </c>
      <c r="CY22">
        <f t="shared" si="42"/>
        <v>0.18437722775881005</v>
      </c>
      <c r="CZ22">
        <f t="shared" si="43"/>
        <v>3.3994962116024117E-2</v>
      </c>
      <c r="DC22" s="13">
        <v>1.1397822433931115</v>
      </c>
      <c r="DD22" s="14">
        <v>-0.22755154194256538</v>
      </c>
      <c r="DE22">
        <f t="shared" si="44"/>
        <v>-1.897758731390172</v>
      </c>
      <c r="DF22">
        <f t="shared" si="45"/>
        <v>-2.2990449405508944</v>
      </c>
      <c r="DG22">
        <f t="shared" si="46"/>
        <v>0.40128620916072233</v>
      </c>
      <c r="DH22">
        <f t="shared" si="47"/>
        <v>0.161030621662583</v>
      </c>
      <c r="DL22" s="13">
        <v>1.1397822433931115</v>
      </c>
      <c r="DM22" s="14">
        <v>0.19615158064811491</v>
      </c>
      <c r="DN22">
        <f t="shared" si="48"/>
        <v>-1.897758731390172</v>
      </c>
      <c r="DO22">
        <f t="shared" si="49"/>
        <v>-2.1746962104182344</v>
      </c>
      <c r="DQ22">
        <f t="shared" si="50"/>
        <v>0.27693747902806232</v>
      </c>
      <c r="DR22">
        <f t="shared" si="51"/>
        <v>7.6694367290418453E-2</v>
      </c>
      <c r="DU22" s="13">
        <v>-9.139266056720062E-2</v>
      </c>
      <c r="DV22" s="14">
        <v>0.42425995568160346</v>
      </c>
      <c r="DW22">
        <f t="shared" si="52"/>
        <v>-2.2590849235187176</v>
      </c>
      <c r="DX22">
        <f t="shared" si="53"/>
        <v>-2.1077507826984556</v>
      </c>
      <c r="DY22">
        <f t="shared" si="54"/>
        <v>-0.15133414082026198</v>
      </c>
      <c r="DZ22">
        <f t="shared" si="55"/>
        <v>2.2902022177806881E-2</v>
      </c>
      <c r="ED22" s="13">
        <v>-1.4466190024691903</v>
      </c>
      <c r="EE22" s="14">
        <v>-0.54892408171154694</v>
      </c>
      <c r="EF22">
        <f t="shared" si="56"/>
        <v>-2.6568178305302217</v>
      </c>
      <c r="EG22">
        <f t="shared" si="57"/>
        <v>-2.393361609673927</v>
      </c>
      <c r="EI22">
        <f t="shared" si="58"/>
        <v>-0.26345622085629472</v>
      </c>
      <c r="EJ22">
        <f t="shared" si="59"/>
        <v>6.9409180307880736E-2</v>
      </c>
      <c r="EM22" s="13">
        <v>1.4868213719773431</v>
      </c>
      <c r="EN22" s="14">
        <v>-0.50022371040114399</v>
      </c>
      <c r="EO22">
        <f t="shared" si="60"/>
        <v>-1.795909411323954</v>
      </c>
      <c r="EP22">
        <f t="shared" si="61"/>
        <v>-2.379068985884869</v>
      </c>
      <c r="ER22">
        <f t="shared" si="62"/>
        <v>0.58315957456091505</v>
      </c>
      <c r="ES22">
        <f t="shared" si="63"/>
        <v>0.34007508940206743</v>
      </c>
      <c r="EW22" s="13">
        <v>-1.0428986430024683</v>
      </c>
      <c r="EX22" s="14">
        <v>-0.63993086634368823</v>
      </c>
      <c r="EY22">
        <f t="shared" si="64"/>
        <v>-2.5383336576465445</v>
      </c>
      <c r="EZ22">
        <f t="shared" si="65"/>
        <v>-2.4200703533651922</v>
      </c>
      <c r="FB22">
        <f t="shared" si="66"/>
        <v>-0.11826330428135234</v>
      </c>
      <c r="FC22">
        <f t="shared" si="67"/>
        <v>1.3986209139543732E-2</v>
      </c>
      <c r="FG22" s="13">
        <v>-2.2039047905506064</v>
      </c>
      <c r="FH22" s="14">
        <v>-0.23412932582508578</v>
      </c>
      <c r="FI22">
        <f t="shared" si="68"/>
        <v>-2.8790666672148779</v>
      </c>
      <c r="FJ22">
        <f t="shared" si="69"/>
        <v>-2.300975393807593</v>
      </c>
      <c r="FK22">
        <f t="shared" si="70"/>
        <v>-0.57809127340728494</v>
      </c>
      <c r="FL22">
        <f t="shared" si="71"/>
        <v>0.33418952038965627</v>
      </c>
      <c r="FP22" s="13">
        <v>0.93448294686203603</v>
      </c>
      <c r="FQ22" s="14">
        <v>0.35351983203593512</v>
      </c>
      <c r="FR22">
        <f t="shared" si="72"/>
        <v>-1.9580101325709696</v>
      </c>
      <c r="FS22">
        <f t="shared" si="73"/>
        <v>-2.1285116505697648</v>
      </c>
      <c r="FU22">
        <f t="shared" si="74"/>
        <v>0.1705015179987952</v>
      </c>
      <c r="FV22">
        <f t="shared" si="75"/>
        <v>2.9070767639893486E-2</v>
      </c>
      <c r="FZ22" s="13">
        <v>-0.73933975629264681</v>
      </c>
      <c r="GA22" s="14">
        <v>0.40632045555587476</v>
      </c>
      <c r="GB22">
        <f t="shared" si="76"/>
        <v>-2.4492449536217782</v>
      </c>
      <c r="GC22">
        <f t="shared" si="77"/>
        <v>-2.113015681494125</v>
      </c>
      <c r="GD22">
        <f t="shared" si="78"/>
        <v>-0.33622927212765319</v>
      </c>
      <c r="GE22">
        <f t="shared" si="79"/>
        <v>0.11305012343549146</v>
      </c>
      <c r="GI22" s="2">
        <v>1.4719777683168498</v>
      </c>
      <c r="GJ22" s="3">
        <v>0.55464678668081258</v>
      </c>
      <c r="GK22">
        <f t="shared" si="80"/>
        <v>-1.800265723957406</v>
      </c>
      <c r="GL22">
        <f t="shared" si="81"/>
        <v>-2.0694847516113151</v>
      </c>
      <c r="GN22">
        <f t="shared" si="82"/>
        <v>0.26921902765390904</v>
      </c>
      <c r="GO22">
        <f t="shared" si="83"/>
        <v>7.2478884850916234E-2</v>
      </c>
      <c r="GS22" s="2">
        <v>0.9202460250319251</v>
      </c>
      <c r="GT22" s="3">
        <v>-0.19288155609592905</v>
      </c>
      <c r="GU22">
        <f t="shared" si="84"/>
        <v>-1.9621883957372821</v>
      </c>
      <c r="GV22">
        <f t="shared" si="85"/>
        <v>-2.2888699654707336</v>
      </c>
      <c r="GW22">
        <f t="shared" si="86"/>
        <v>0.32668156973345153</v>
      </c>
      <c r="GX22">
        <f t="shared" si="87"/>
        <v>0.10672084800351195</v>
      </c>
    </row>
    <row r="23" spans="2:206" x14ac:dyDescent="0.25">
      <c r="B23" s="2">
        <v>-0.8940117384054963</v>
      </c>
      <c r="C23" s="3">
        <v>0.15812097790296067</v>
      </c>
      <c r="D23">
        <f t="shared" si="0"/>
        <v>-2.4946382102143541</v>
      </c>
      <c r="E23">
        <f t="shared" si="1"/>
        <v>-2.1858574620243689</v>
      </c>
      <c r="G23">
        <f t="shared" si="2"/>
        <v>-0.30878074818998513</v>
      </c>
      <c r="H23">
        <f t="shared" si="3"/>
        <v>9.5345550452767006E-2</v>
      </c>
      <c r="L23" s="2">
        <v>1.3859725872575168E-2</v>
      </c>
      <c r="M23" s="3">
        <v>0.19965125923089885</v>
      </c>
      <c r="N23">
        <f t="shared" si="4"/>
        <v>-2.2281953692544176</v>
      </c>
      <c r="O23">
        <f t="shared" si="5"/>
        <v>-2.173669121958322</v>
      </c>
      <c r="P23">
        <f t="shared" si="6"/>
        <v>-5.4526247296095676E-2</v>
      </c>
      <c r="Q23">
        <f t="shared" si="7"/>
        <v>2.9731116441949808E-3</v>
      </c>
      <c r="V23" s="2">
        <v>0.61136859322699644</v>
      </c>
      <c r="W23" s="3">
        <v>-0.27677498552832019</v>
      </c>
      <c r="X23">
        <f t="shared" si="8"/>
        <v>-2.0528379906157341</v>
      </c>
      <c r="Y23">
        <f t="shared" si="9"/>
        <v>-2.3134910760082401</v>
      </c>
      <c r="AA23">
        <f t="shared" si="10"/>
        <v>0.26065308539250598</v>
      </c>
      <c r="AB23">
        <f t="shared" si="11"/>
        <v>6.7940030924633008E-2</v>
      </c>
      <c r="AF23" s="2">
        <v>-0.57755269490196504</v>
      </c>
      <c r="AG23" s="3">
        <v>0.26305524636710187</v>
      </c>
      <c r="AH23">
        <f t="shared" si="12"/>
        <v>-2.4017635578916336</v>
      </c>
      <c r="AI23">
        <f t="shared" si="13"/>
        <v>-2.1550612692771161</v>
      </c>
      <c r="AJ23">
        <f t="shared" si="14"/>
        <v>-0.2467022886145176</v>
      </c>
      <c r="AK23">
        <f t="shared" si="15"/>
        <v>6.0862019207640741E-2</v>
      </c>
      <c r="AP23" s="2">
        <v>0.72716445462586132</v>
      </c>
      <c r="AQ23" s="3">
        <v>0.57407342977377018</v>
      </c>
      <c r="AR23">
        <f t="shared" si="16"/>
        <v>-2.0188541289167099</v>
      </c>
      <c r="AS23">
        <f t="shared" si="17"/>
        <v>-2.0637834049122885</v>
      </c>
      <c r="AU23">
        <f t="shared" si="18"/>
        <v>4.492927599557861E-2</v>
      </c>
      <c r="AV23">
        <f t="shared" si="19"/>
        <v>2.0186398414868763E-3</v>
      </c>
      <c r="AZ23" s="2">
        <v>0.25914570169479767</v>
      </c>
      <c r="BA23" s="3">
        <v>-2.8915824443597159E-2</v>
      </c>
      <c r="BB23">
        <f t="shared" si="20"/>
        <v>-2.1562086455636664</v>
      </c>
      <c r="BC23">
        <f t="shared" si="21"/>
        <v>-2.2407491718556796</v>
      </c>
      <c r="BD23">
        <f t="shared" si="22"/>
        <v>8.4540526292013141E-2</v>
      </c>
      <c r="BE23">
        <f t="shared" si="23"/>
        <v>7.1471005857305647E-3</v>
      </c>
      <c r="BI23" s="13">
        <v>0.56596469867057897</v>
      </c>
      <c r="BJ23" s="14">
        <v>0.35696720410960936</v>
      </c>
      <c r="BK23">
        <f t="shared" si="24"/>
        <v>-2.0661631617795586</v>
      </c>
      <c r="BL23">
        <f t="shared" si="25"/>
        <v>-2.127499913065837</v>
      </c>
      <c r="BM23" s="3"/>
      <c r="BN23">
        <f t="shared" si="26"/>
        <v>6.1336751286278357E-2</v>
      </c>
      <c r="BO23">
        <f t="shared" si="27"/>
        <v>3.7621970583547695E-3</v>
      </c>
      <c r="BR23" s="13">
        <v>-1.4492068673489136</v>
      </c>
      <c r="BS23" s="14">
        <v>0.50947312551172086</v>
      </c>
      <c r="BT23">
        <f t="shared" si="28"/>
        <v>-2.6575773191777938</v>
      </c>
      <c r="BU23">
        <f t="shared" si="29"/>
        <v>-2.0827423536971184</v>
      </c>
      <c r="BV23" s="3"/>
      <c r="BW23">
        <f t="shared" si="30"/>
        <v>-0.57483496548067547</v>
      </c>
      <c r="BX23">
        <f t="shared" si="31"/>
        <v>0.33043523753916937</v>
      </c>
      <c r="CB23" s="13">
        <v>-2.2039047905506064</v>
      </c>
      <c r="CC23" s="14">
        <v>-0.53204993140754764</v>
      </c>
      <c r="CD23">
        <f t="shared" si="32"/>
        <v>-2.8790666672148779</v>
      </c>
      <c r="CE23">
        <f t="shared" si="33"/>
        <v>-2.3884093705930809</v>
      </c>
      <c r="CG23">
        <f t="shared" si="34"/>
        <v>-0.49065729662179702</v>
      </c>
      <c r="CH23">
        <f t="shared" si="35"/>
        <v>0.24074458272821012</v>
      </c>
      <c r="CK23" s="13">
        <v>-0.27788164385823383</v>
      </c>
      <c r="CL23" s="14">
        <v>0.17665025063530002</v>
      </c>
      <c r="CM23">
        <f t="shared" si="36"/>
        <v>-2.3138158589769708</v>
      </c>
      <c r="CN23">
        <f t="shared" si="37"/>
        <v>-2.1804194762940301</v>
      </c>
      <c r="CO23">
        <f t="shared" si="38"/>
        <v>-0.13339638268294074</v>
      </c>
      <c r="CP23">
        <f t="shared" si="39"/>
        <v>1.7794594912893574E-2</v>
      </c>
      <c r="CT23" s="13">
        <v>-0.92291337407790786</v>
      </c>
      <c r="CU23" s="14">
        <v>-0.43381578594540832</v>
      </c>
      <c r="CV23">
        <f t="shared" si="40"/>
        <v>-2.5031202852876904</v>
      </c>
      <c r="CW23">
        <f t="shared" si="41"/>
        <v>-2.3595795352848228</v>
      </c>
      <c r="CY23">
        <f t="shared" si="42"/>
        <v>-0.14354075000286759</v>
      </c>
      <c r="CZ23">
        <f t="shared" si="43"/>
        <v>2.0603946911385732E-2</v>
      </c>
      <c r="DC23" s="13">
        <v>-1.5142121640865918</v>
      </c>
      <c r="DD23" s="14">
        <v>-0.47706896747525535</v>
      </c>
      <c r="DE23">
        <f t="shared" si="44"/>
        <v>-2.6766551254771729</v>
      </c>
      <c r="DF23">
        <f t="shared" si="45"/>
        <v>-2.3722735134753723</v>
      </c>
      <c r="DG23">
        <f t="shared" si="46"/>
        <v>-0.30438161200180058</v>
      </c>
      <c r="DH23">
        <f t="shared" si="47"/>
        <v>9.2648165724814671E-2</v>
      </c>
      <c r="DL23" s="13">
        <v>0.76815001103946035</v>
      </c>
      <c r="DM23" s="14">
        <v>0.33251898538678937</v>
      </c>
      <c r="DN23">
        <f t="shared" si="48"/>
        <v>-2.0068256551526988</v>
      </c>
      <c r="DO23">
        <f t="shared" si="49"/>
        <v>-2.1346749957831883</v>
      </c>
      <c r="DQ23">
        <f t="shared" si="50"/>
        <v>0.12784934063048947</v>
      </c>
      <c r="DR23">
        <f t="shared" si="51"/>
        <v>1.6345453899650926E-2</v>
      </c>
      <c r="DU23" s="13">
        <v>-2.52222778169565</v>
      </c>
      <c r="DV23" s="14">
        <v>-0.165214406812347</v>
      </c>
      <c r="DW23">
        <f t="shared" si="52"/>
        <v>-2.9724883523770984</v>
      </c>
      <c r="DX23">
        <f t="shared" si="53"/>
        <v>-2.2807501884467447</v>
      </c>
      <c r="DY23">
        <f t="shared" si="54"/>
        <v>-0.6917381639303537</v>
      </c>
      <c r="DZ23">
        <f t="shared" si="55"/>
        <v>0.47850168743773691</v>
      </c>
      <c r="ED23" s="13">
        <v>-0.49232446688663994</v>
      </c>
      <c r="EE23" s="14">
        <v>-0.21427469496946433</v>
      </c>
      <c r="EF23">
        <f t="shared" si="56"/>
        <v>-2.3767507096020997</v>
      </c>
      <c r="EG23">
        <f t="shared" si="57"/>
        <v>-2.2951484409188501</v>
      </c>
      <c r="EI23">
        <f t="shared" si="58"/>
        <v>-8.1602268683249601E-2</v>
      </c>
      <c r="EJ23">
        <f t="shared" si="59"/>
        <v>6.6589302542532586E-3</v>
      </c>
      <c r="EM23" s="13">
        <v>-0.55841496672115298</v>
      </c>
      <c r="EN23" s="14">
        <v>-0.60908441911476441</v>
      </c>
      <c r="EO23">
        <f t="shared" si="60"/>
        <v>-2.3961470021713045</v>
      </c>
      <c r="EP23">
        <f t="shared" si="61"/>
        <v>-2.4110175134461285</v>
      </c>
      <c r="ER23">
        <f t="shared" si="62"/>
        <v>1.4870511274823972E-2</v>
      </c>
      <c r="ES23">
        <f t="shared" si="63"/>
        <v>2.2113210557466687E-4</v>
      </c>
      <c r="EW23" s="13">
        <v>-0.12715074353000519</v>
      </c>
      <c r="EX23" s="14">
        <v>0.31766536347571267</v>
      </c>
      <c r="EY23">
        <f t="shared" si="64"/>
        <v>-2.2695792342078049</v>
      </c>
      <c r="EZ23">
        <f t="shared" si="65"/>
        <v>-2.1390342485808067</v>
      </c>
      <c r="FB23">
        <f t="shared" si="66"/>
        <v>-0.13054498562699823</v>
      </c>
      <c r="FC23">
        <f t="shared" si="67"/>
        <v>1.7041993272353177E-2</v>
      </c>
      <c r="FG23" s="13">
        <v>0.19308879548010163</v>
      </c>
      <c r="FH23" s="14">
        <v>0.38323435441363718</v>
      </c>
      <c r="FI23">
        <f t="shared" si="68"/>
        <v>-2.1755950790505514</v>
      </c>
      <c r="FJ23">
        <f t="shared" si="69"/>
        <v>-2.1197910088582441</v>
      </c>
      <c r="FK23">
        <f t="shared" si="70"/>
        <v>-5.5804070192307265E-2</v>
      </c>
      <c r="FL23">
        <f t="shared" si="71"/>
        <v>3.1140942500279562E-3</v>
      </c>
      <c r="FP23" s="13">
        <v>0.2967872107665942</v>
      </c>
      <c r="FQ23" s="14">
        <v>-0.29088952476057517</v>
      </c>
      <c r="FR23">
        <f t="shared" si="72"/>
        <v>-2.1451615854789177</v>
      </c>
      <c r="FS23">
        <f t="shared" si="73"/>
        <v>-2.3176334222321882</v>
      </c>
      <c r="FU23">
        <f t="shared" si="74"/>
        <v>0.17247183675327049</v>
      </c>
      <c r="FV23">
        <f t="shared" si="75"/>
        <v>2.9746534473046787E-2</v>
      </c>
      <c r="FZ23" s="13">
        <v>-0.49422056898004568</v>
      </c>
      <c r="GA23" s="14">
        <v>-5.9533577169904754E-2</v>
      </c>
      <c r="GB23">
        <f t="shared" si="76"/>
        <v>-2.3773071791557703</v>
      </c>
      <c r="GC23">
        <f t="shared" si="77"/>
        <v>-2.2497348943298334</v>
      </c>
      <c r="GD23">
        <f t="shared" si="78"/>
        <v>-0.12757228482593685</v>
      </c>
      <c r="GE23">
        <f t="shared" si="79"/>
        <v>1.6274687855709957E-2</v>
      </c>
      <c r="GI23" s="2">
        <v>-9.139266056720062E-2</v>
      </c>
      <c r="GJ23" s="3">
        <v>-1.6725337869930065E-2</v>
      </c>
      <c r="GK23">
        <f t="shared" si="80"/>
        <v>-2.2590849235187176</v>
      </c>
      <c r="GL23">
        <f t="shared" si="81"/>
        <v>-2.2371714981395501</v>
      </c>
      <c r="GN23">
        <f t="shared" si="82"/>
        <v>-2.1913425379167517E-2</v>
      </c>
      <c r="GO23">
        <f t="shared" si="83"/>
        <v>4.8019821184834305E-4</v>
      </c>
      <c r="GS23" s="2">
        <v>-1.1488477188879926</v>
      </c>
      <c r="GT23" s="3">
        <v>-3.5048872314575638E-2</v>
      </c>
      <c r="GU23">
        <f t="shared" si="84"/>
        <v>-2.5694276768846827</v>
      </c>
      <c r="GV23">
        <f t="shared" si="85"/>
        <v>-2.2425491036332317</v>
      </c>
      <c r="GW23">
        <f t="shared" si="86"/>
        <v>-0.32687857325145098</v>
      </c>
      <c r="GX23">
        <f t="shared" si="87"/>
        <v>0.10684960165090421</v>
      </c>
    </row>
    <row r="24" spans="2:206" x14ac:dyDescent="0.25">
      <c r="B24" s="2">
        <v>-0.19132378350675575</v>
      </c>
      <c r="C24" s="3">
        <v>0.332185853417855</v>
      </c>
      <c r="D24">
        <f t="shared" si="0"/>
        <v>-2.2884127891296324</v>
      </c>
      <c r="E24">
        <f t="shared" si="1"/>
        <v>-2.134772763618956</v>
      </c>
      <c r="G24">
        <f t="shared" si="2"/>
        <v>-0.15364002551067646</v>
      </c>
      <c r="H24">
        <f t="shared" si="3"/>
        <v>2.3605257438921314E-2</v>
      </c>
      <c r="L24" s="2">
        <v>-1.4965048087290993</v>
      </c>
      <c r="M24" s="3">
        <v>1.6861892358441832E-2</v>
      </c>
      <c r="N24">
        <f t="shared" si="4"/>
        <v>-2.6714583567131176</v>
      </c>
      <c r="O24">
        <f t="shared" si="5"/>
        <v>-2.2273142910412531</v>
      </c>
      <c r="P24">
        <f t="shared" si="6"/>
        <v>-0.44414406567186449</v>
      </c>
      <c r="Q24">
        <f t="shared" si="7"/>
        <v>0.19726395107153347</v>
      </c>
      <c r="V24" s="2">
        <v>-2.52222778169565</v>
      </c>
      <c r="W24" s="3">
        <v>-0.19309862663641561</v>
      </c>
      <c r="X24">
        <f t="shared" si="8"/>
        <v>-2.9724883523770984</v>
      </c>
      <c r="Y24">
        <f t="shared" si="9"/>
        <v>-2.2889336715059727</v>
      </c>
      <c r="AA24">
        <f t="shared" si="10"/>
        <v>-0.6835546808711257</v>
      </c>
      <c r="AB24">
        <f t="shared" si="11"/>
        <v>0.46724700174082651</v>
      </c>
      <c r="AF24" s="2">
        <v>-0.81314255204716623</v>
      </c>
      <c r="AG24" s="3">
        <v>-1.9735072632861032E-3</v>
      </c>
      <c r="AH24">
        <f t="shared" si="12"/>
        <v>-2.4709046569447115</v>
      </c>
      <c r="AI24">
        <f t="shared" si="13"/>
        <v>-2.23284211913509</v>
      </c>
      <c r="AJ24">
        <f t="shared" si="14"/>
        <v>-0.2380625378096215</v>
      </c>
      <c r="AK24">
        <f t="shared" si="15"/>
        <v>5.6673771908357463E-2</v>
      </c>
      <c r="AP24" s="2">
        <v>-0.76501455582614764</v>
      </c>
      <c r="AQ24" s="3">
        <v>-0.39803476521956538</v>
      </c>
      <c r="AR24">
        <f t="shared" si="16"/>
        <v>-2.4567800142531007</v>
      </c>
      <c r="AS24">
        <f t="shared" si="17"/>
        <v>-2.3490784928027564</v>
      </c>
      <c r="AU24">
        <f t="shared" si="18"/>
        <v>-0.10770152145034428</v>
      </c>
      <c r="AV24">
        <f t="shared" si="19"/>
        <v>1.1599617722718969E-2</v>
      </c>
      <c r="AZ24" s="2">
        <v>0.93448294686203603</v>
      </c>
      <c r="BA24" s="3">
        <v>0.1751856908572125</v>
      </c>
      <c r="BB24">
        <f t="shared" si="20"/>
        <v>-1.9580101325709696</v>
      </c>
      <c r="BC24">
        <f t="shared" si="21"/>
        <v>-2.1808492964650381</v>
      </c>
      <c r="BD24">
        <f t="shared" si="22"/>
        <v>0.22283916389406855</v>
      </c>
      <c r="BE24">
        <f t="shared" si="23"/>
        <v>4.9657292965007545E-2</v>
      </c>
      <c r="BI24" s="13">
        <v>-0.28936660964606825</v>
      </c>
      <c r="BJ24" s="14">
        <v>-0.49940684652375333</v>
      </c>
      <c r="BK24">
        <f t="shared" si="24"/>
        <v>-2.3171864758905354</v>
      </c>
      <c r="BL24">
        <f t="shared" si="25"/>
        <v>-2.378829252023047</v>
      </c>
      <c r="BM24" s="3"/>
      <c r="BN24">
        <f t="shared" si="26"/>
        <v>6.1642776132511568E-2</v>
      </c>
      <c r="BO24">
        <f t="shared" si="27"/>
        <v>3.799831849322938E-3</v>
      </c>
      <c r="BR24" s="13">
        <v>-0.72043748246509087</v>
      </c>
      <c r="BS24" s="14">
        <v>-6.1727770693943217E-2</v>
      </c>
      <c r="BT24">
        <f t="shared" si="28"/>
        <v>-2.4436974992327127</v>
      </c>
      <c r="BU24">
        <f t="shared" si="29"/>
        <v>-2.2503788479941615</v>
      </c>
      <c r="BV24" s="3"/>
      <c r="BW24">
        <f t="shared" si="30"/>
        <v>-0.19331865123855119</v>
      </c>
      <c r="BX24">
        <f t="shared" si="31"/>
        <v>3.7372100916692588E-2</v>
      </c>
      <c r="CB24" s="13">
        <v>-0.19132378350675575</v>
      </c>
      <c r="CC24" s="14">
        <v>0.2623930387037805</v>
      </c>
      <c r="CD24">
        <f t="shared" si="32"/>
        <v>-2.2884127891296324</v>
      </c>
      <c r="CE24">
        <f t="shared" si="33"/>
        <v>-2.1552556145099633</v>
      </c>
      <c r="CG24">
        <f t="shared" si="34"/>
        <v>-0.13315717461966914</v>
      </c>
      <c r="CH24">
        <f t="shared" si="35"/>
        <v>1.7730833152693058E-2</v>
      </c>
      <c r="CK24" s="13">
        <v>-0.73636028148768373</v>
      </c>
      <c r="CL24" s="14">
        <v>0.28172646482940694</v>
      </c>
      <c r="CM24">
        <f t="shared" si="36"/>
        <v>-2.4483705349812119</v>
      </c>
      <c r="CN24">
        <f t="shared" si="37"/>
        <v>-2.149581625200808</v>
      </c>
      <c r="CO24">
        <f t="shared" si="38"/>
        <v>-0.29878890978040396</v>
      </c>
      <c r="CP24">
        <f t="shared" si="39"/>
        <v>8.9274812607762377E-2</v>
      </c>
      <c r="CT24" s="13">
        <v>-0.50247219985940972</v>
      </c>
      <c r="CU24" s="14">
        <v>-8.6642120504892284E-2</v>
      </c>
      <c r="CV24">
        <f t="shared" si="40"/>
        <v>-2.3797288743632508</v>
      </c>
      <c r="CW24">
        <f t="shared" si="41"/>
        <v>-2.2576907312347889</v>
      </c>
      <c r="CY24">
        <f t="shared" si="42"/>
        <v>-0.12203814312846184</v>
      </c>
      <c r="CZ24">
        <f t="shared" si="43"/>
        <v>1.4893308378242938E-2</v>
      </c>
      <c r="DC24" s="13">
        <v>-0.47078183576254745</v>
      </c>
      <c r="DD24" s="14">
        <v>-0.31029567690908327</v>
      </c>
      <c r="DE24">
        <f t="shared" si="44"/>
        <v>-2.3704283610491363</v>
      </c>
      <c r="DF24">
        <f t="shared" si="45"/>
        <v>-2.3233287552325055</v>
      </c>
      <c r="DG24">
        <f t="shared" si="46"/>
        <v>-4.7099605816630863E-2</v>
      </c>
      <c r="DH24">
        <f t="shared" si="47"/>
        <v>2.2183728680820079E-3</v>
      </c>
      <c r="DL24" s="13">
        <v>-0.84838256336466489</v>
      </c>
      <c r="DM24" s="14">
        <v>-0.18058174539932773</v>
      </c>
      <c r="DN24">
        <f t="shared" si="48"/>
        <v>-2.4812469235544028</v>
      </c>
      <c r="DO24">
        <f t="shared" si="49"/>
        <v>-2.2852602072238679</v>
      </c>
      <c r="DQ24">
        <f t="shared" si="50"/>
        <v>-0.19598671633053488</v>
      </c>
      <c r="DR24">
        <f t="shared" si="51"/>
        <v>3.8410792978025549E-2</v>
      </c>
      <c r="DU24" s="13">
        <v>-0.27772014555527375</v>
      </c>
      <c r="DV24" s="14">
        <v>0.30938126095022228</v>
      </c>
      <c r="DW24">
        <f t="shared" si="52"/>
        <v>-2.3137684623262951</v>
      </c>
      <c r="DX24">
        <f t="shared" si="53"/>
        <v>-2.141465473592874</v>
      </c>
      <c r="DY24">
        <f t="shared" si="54"/>
        <v>-0.17230298873342109</v>
      </c>
      <c r="DZ24">
        <f t="shared" si="55"/>
        <v>2.9688319926469437E-2</v>
      </c>
      <c r="ED24" s="13">
        <v>0.93448294686203603</v>
      </c>
      <c r="EE24" s="14">
        <v>0.35884808635918647</v>
      </c>
      <c r="EF24">
        <f t="shared" si="56"/>
        <v>-1.9580101325709696</v>
      </c>
      <c r="EG24">
        <f t="shared" si="57"/>
        <v>-2.1269479102440645</v>
      </c>
      <c r="EI24">
        <f t="shared" si="58"/>
        <v>0.16893777767309492</v>
      </c>
      <c r="EJ24">
        <f t="shared" si="59"/>
        <v>2.8539972725124051E-2</v>
      </c>
      <c r="EM24" s="13">
        <v>0.2967872107665942</v>
      </c>
      <c r="EN24" s="14">
        <v>-0.50373927440540245</v>
      </c>
      <c r="EO24">
        <f t="shared" si="60"/>
        <v>-2.1451615854789177</v>
      </c>
      <c r="EP24">
        <f t="shared" si="61"/>
        <v>-2.3801007364109372</v>
      </c>
      <c r="ER24">
        <f t="shared" si="62"/>
        <v>0.23493915093201956</v>
      </c>
      <c r="ES24">
        <f t="shared" si="63"/>
        <v>5.5196404640658267E-2</v>
      </c>
      <c r="EW24" s="13">
        <v>-0.71127823278045721</v>
      </c>
      <c r="EX24" s="14">
        <v>0.18817728062399561</v>
      </c>
      <c r="EY24">
        <f t="shared" si="64"/>
        <v>-2.4410094353348395</v>
      </c>
      <c r="EZ24">
        <f t="shared" si="65"/>
        <v>-2.1770365143452697</v>
      </c>
      <c r="FB24">
        <f t="shared" si="66"/>
        <v>-0.26397292098956981</v>
      </c>
      <c r="FC24">
        <f t="shared" si="67"/>
        <v>6.9681703015765664E-2</v>
      </c>
      <c r="FG24" s="13">
        <v>2.9086270703172454</v>
      </c>
      <c r="FH24" s="14">
        <v>0.81458098529518641</v>
      </c>
      <c r="FI24">
        <f t="shared" si="68"/>
        <v>-1.3786367417176335</v>
      </c>
      <c r="FJ24">
        <f t="shared" si="69"/>
        <v>-1.9931990558200821</v>
      </c>
      <c r="FK24">
        <f t="shared" si="70"/>
        <v>0.61456231410244855</v>
      </c>
      <c r="FL24">
        <f t="shared" si="71"/>
        <v>0.37768683791495661</v>
      </c>
      <c r="FP24" s="13">
        <v>0.24937588463133639</v>
      </c>
      <c r="FQ24" s="14">
        <v>0.14634943408444481</v>
      </c>
      <c r="FR24">
        <f t="shared" si="72"/>
        <v>-2.1590758992625338</v>
      </c>
      <c r="FS24">
        <f t="shared" si="73"/>
        <v>-2.1893121840867966</v>
      </c>
      <c r="FU24">
        <f t="shared" si="74"/>
        <v>3.0236284824262771E-2</v>
      </c>
      <c r="FV24">
        <f t="shared" si="75"/>
        <v>9.1423291997394312E-4</v>
      </c>
      <c r="FZ24" s="13">
        <v>1.8848548626000099</v>
      </c>
      <c r="GA24" s="14">
        <v>0.30927705021800767</v>
      </c>
      <c r="GB24">
        <f t="shared" si="76"/>
        <v>-1.6790942252413781</v>
      </c>
      <c r="GC24">
        <f t="shared" si="77"/>
        <v>-2.1414960574416262</v>
      </c>
      <c r="GD24">
        <f t="shared" si="78"/>
        <v>0.46240183220024811</v>
      </c>
      <c r="GE24">
        <f t="shared" si="79"/>
        <v>0.21381545442214642</v>
      </c>
      <c r="GI24" s="2">
        <v>-1.5206115184946076</v>
      </c>
      <c r="GJ24" s="3">
        <v>-0.13589759471586216</v>
      </c>
      <c r="GK24">
        <f t="shared" si="80"/>
        <v>-2.6785332131094757</v>
      </c>
      <c r="GL24">
        <f t="shared" si="81"/>
        <v>-2.272146267065553</v>
      </c>
      <c r="GN24">
        <f t="shared" si="82"/>
        <v>-0.40638694604392267</v>
      </c>
      <c r="GO24">
        <f t="shared" si="83"/>
        <v>0.16515034991490612</v>
      </c>
      <c r="GS24" s="2">
        <v>-1.4466190024691903</v>
      </c>
      <c r="GT24" s="3">
        <v>-0.51197234920504953</v>
      </c>
      <c r="GU24">
        <f t="shared" si="84"/>
        <v>-2.6568178305302217</v>
      </c>
      <c r="GV24">
        <f t="shared" si="85"/>
        <v>-2.3825169857653519</v>
      </c>
      <c r="GW24">
        <f t="shared" si="86"/>
        <v>-0.27430084476486982</v>
      </c>
      <c r="GX24">
        <f t="shared" si="87"/>
        <v>7.5240953438721211E-2</v>
      </c>
    </row>
    <row r="25" spans="2:206" x14ac:dyDescent="0.25">
      <c r="B25" s="2">
        <v>-0.54668593216231676</v>
      </c>
      <c r="C25" s="3">
        <v>0.32859015197400399</v>
      </c>
      <c r="D25">
        <f t="shared" si="0"/>
        <v>-2.3927047557602901</v>
      </c>
      <c r="E25">
        <f t="shared" si="1"/>
        <v>-2.1358280329446697</v>
      </c>
      <c r="G25">
        <f t="shared" si="2"/>
        <v>-0.25687672281562035</v>
      </c>
      <c r="H25">
        <f t="shared" si="3"/>
        <v>6.5985650724493056E-2</v>
      </c>
      <c r="L25" s="2">
        <v>-1.4965048087290993</v>
      </c>
      <c r="M25" s="3">
        <v>-0.10351113260884182</v>
      </c>
      <c r="N25">
        <f t="shared" si="4"/>
        <v>-2.6714583567131176</v>
      </c>
      <c r="O25">
        <f t="shared" si="5"/>
        <v>-2.2626414623525886</v>
      </c>
      <c r="P25">
        <f t="shared" si="6"/>
        <v>-0.40881689436052904</v>
      </c>
      <c r="Q25">
        <f t="shared" si="7"/>
        <v>0.16713125311458796</v>
      </c>
      <c r="V25" s="2">
        <v>-0.72043748246509087</v>
      </c>
      <c r="W25" s="3">
        <v>-4.8308117953465006E-2</v>
      </c>
      <c r="X25">
        <f t="shared" si="8"/>
        <v>-2.4436974992327127</v>
      </c>
      <c r="Y25">
        <f t="shared" si="9"/>
        <v>-2.2464404376116827</v>
      </c>
      <c r="AA25">
        <f t="shared" si="10"/>
        <v>-0.19725706162103007</v>
      </c>
      <c r="AB25">
        <f t="shared" si="11"/>
        <v>3.8910348359362856E-2</v>
      </c>
      <c r="AF25" s="2">
        <v>0.93448294686203603</v>
      </c>
      <c r="AG25" s="3">
        <v>0.46839659288484037</v>
      </c>
      <c r="AH25">
        <f t="shared" si="12"/>
        <v>-1.9580101325709696</v>
      </c>
      <c r="AI25">
        <f t="shared" si="13"/>
        <v>-2.0947975272327164</v>
      </c>
      <c r="AJ25">
        <f t="shared" si="14"/>
        <v>0.13678739466174683</v>
      </c>
      <c r="AK25">
        <f t="shared" si="15"/>
        <v>1.8710791338348486E-2</v>
      </c>
      <c r="AP25" s="2">
        <v>2.7274856302339101</v>
      </c>
      <c r="AQ25" s="3">
        <v>0.49686725183914865</v>
      </c>
      <c r="AR25">
        <f t="shared" si="16"/>
        <v>-1.431798275933005</v>
      </c>
      <c r="AS25">
        <f t="shared" si="17"/>
        <v>-2.0864419355501211</v>
      </c>
      <c r="AU25">
        <f t="shared" si="18"/>
        <v>0.65464365961711612</v>
      </c>
      <c r="AV25">
        <f t="shared" si="19"/>
        <v>0.42855832107689062</v>
      </c>
      <c r="AZ25" s="2">
        <v>0.96337785953688637</v>
      </c>
      <c r="BA25" s="3">
        <v>0.37838607311754707</v>
      </c>
      <c r="BB25">
        <f t="shared" si="20"/>
        <v>-1.9495300305683161</v>
      </c>
      <c r="BC25">
        <f t="shared" si="21"/>
        <v>-2.121213886317368</v>
      </c>
      <c r="BD25">
        <f t="shared" si="22"/>
        <v>0.17168385574905187</v>
      </c>
      <c r="BE25">
        <f t="shared" si="23"/>
        <v>2.9475346324861252E-2</v>
      </c>
      <c r="BI25" s="13">
        <v>-0.39858188509266013</v>
      </c>
      <c r="BJ25" s="14">
        <v>-0.15139290477255954</v>
      </c>
      <c r="BK25">
        <f t="shared" si="24"/>
        <v>-2.3492390619791967</v>
      </c>
      <c r="BL25">
        <f t="shared" si="25"/>
        <v>-2.2766938430116088</v>
      </c>
      <c r="BM25" s="3"/>
      <c r="BN25">
        <f t="shared" si="26"/>
        <v>-7.2545218967587921E-2</v>
      </c>
      <c r="BO25">
        <f t="shared" si="27"/>
        <v>5.2628087950552785E-3</v>
      </c>
      <c r="BR25" s="13">
        <v>-0.73933975629264681</v>
      </c>
      <c r="BS25" s="14">
        <v>0.74621331399980106</v>
      </c>
      <c r="BT25">
        <f t="shared" si="28"/>
        <v>-2.4492449536217782</v>
      </c>
      <c r="BU25">
        <f t="shared" si="29"/>
        <v>-2.0132636544846547</v>
      </c>
      <c r="BV25" s="3"/>
      <c r="BW25">
        <f t="shared" si="30"/>
        <v>-0.43598129913712347</v>
      </c>
      <c r="BX25">
        <f t="shared" si="31"/>
        <v>0.19007969319729393</v>
      </c>
      <c r="CB25" s="13">
        <v>-0.46445336376640739</v>
      </c>
      <c r="CC25" s="14">
        <v>-0.15391746578146803</v>
      </c>
      <c r="CD25">
        <f t="shared" si="32"/>
        <v>-2.3685710760435681</v>
      </c>
      <c r="CE25">
        <f t="shared" si="33"/>
        <v>-2.2774347531887176</v>
      </c>
      <c r="CG25">
        <f t="shared" si="34"/>
        <v>-9.1136322854850516E-2</v>
      </c>
      <c r="CH25">
        <f t="shared" si="35"/>
        <v>8.3058293435035492E-3</v>
      </c>
      <c r="CK25" s="13">
        <v>0.24937588463133639</v>
      </c>
      <c r="CL25" s="14">
        <v>4.7977297247059972E-2</v>
      </c>
      <c r="CM25">
        <f t="shared" si="36"/>
        <v>-2.1590758992625338</v>
      </c>
      <c r="CN25">
        <f t="shared" si="37"/>
        <v>-2.2181825172138487</v>
      </c>
      <c r="CO25">
        <f t="shared" si="38"/>
        <v>5.9106617951314888E-2</v>
      </c>
      <c r="CP25">
        <f t="shared" si="39"/>
        <v>3.4935922856426994E-3</v>
      </c>
      <c r="CT25" s="13">
        <v>-0.40114524175868932</v>
      </c>
      <c r="CU25" s="14">
        <v>-2.6253319272820042E-2</v>
      </c>
      <c r="CV25">
        <f t="shared" si="40"/>
        <v>-2.3499913579366796</v>
      </c>
      <c r="CW25">
        <f t="shared" si="41"/>
        <v>-2.2399677777159965</v>
      </c>
      <c r="CY25">
        <f t="shared" si="42"/>
        <v>-0.11002358022068304</v>
      </c>
      <c r="CZ25">
        <f t="shared" si="43"/>
        <v>1.2105188204577075E-2</v>
      </c>
      <c r="DC25" s="13">
        <v>0.96337785953688637</v>
      </c>
      <c r="DD25" s="14">
        <v>0.31774794856221616</v>
      </c>
      <c r="DE25">
        <f t="shared" si="44"/>
        <v>-1.9495300305683161</v>
      </c>
      <c r="DF25">
        <f t="shared" si="45"/>
        <v>-2.1390100114437951</v>
      </c>
      <c r="DG25">
        <f t="shared" si="46"/>
        <v>0.18947998087547901</v>
      </c>
      <c r="DH25">
        <f t="shared" si="47"/>
        <v>3.5902663152571894E-2</v>
      </c>
      <c r="DL25" s="13">
        <v>-0.71127823278045721</v>
      </c>
      <c r="DM25" s="14">
        <v>0.12351504778861912</v>
      </c>
      <c r="DN25">
        <f t="shared" si="48"/>
        <v>-2.4410094353348395</v>
      </c>
      <c r="DO25">
        <f t="shared" si="49"/>
        <v>-2.1960136379771602</v>
      </c>
      <c r="DQ25">
        <f t="shared" si="50"/>
        <v>-0.24499579735767929</v>
      </c>
      <c r="DR25">
        <f t="shared" si="51"/>
        <v>6.0022940722925057E-2</v>
      </c>
      <c r="DU25" s="13">
        <v>-0.56029915414562614</v>
      </c>
      <c r="DV25" s="14">
        <v>-2.8614292859180698E-2</v>
      </c>
      <c r="DW25">
        <f t="shared" si="52"/>
        <v>-2.3966999749984401</v>
      </c>
      <c r="DX25">
        <f t="shared" si="53"/>
        <v>-2.2406606781259479</v>
      </c>
      <c r="DY25">
        <f t="shared" si="54"/>
        <v>-0.15603929687249218</v>
      </c>
      <c r="DZ25">
        <f t="shared" si="55"/>
        <v>2.434826216846175E-2</v>
      </c>
      <c r="ED25" s="13">
        <v>0.4172391313650527</v>
      </c>
      <c r="EE25" s="14">
        <v>-2.0723165367275347E-2</v>
      </c>
      <c r="EF25">
        <f t="shared" si="56"/>
        <v>-2.1098112598148608</v>
      </c>
      <c r="EG25">
        <f t="shared" si="57"/>
        <v>-2.2383447837399597</v>
      </c>
      <c r="EI25">
        <f t="shared" si="58"/>
        <v>0.12853352392509887</v>
      </c>
      <c r="EJ25">
        <f t="shared" si="59"/>
        <v>1.6520866772603962E-2</v>
      </c>
      <c r="EM25" s="13">
        <v>0.11132267922012432</v>
      </c>
      <c r="EN25" s="14">
        <v>0.74390644694268349</v>
      </c>
      <c r="EO25">
        <f t="shared" si="60"/>
        <v>-2.199591864022632</v>
      </c>
      <c r="EP25">
        <f t="shared" si="61"/>
        <v>-2.013940675667278</v>
      </c>
      <c r="ER25">
        <f t="shared" si="62"/>
        <v>-0.18565118835535399</v>
      </c>
      <c r="ES25">
        <f t="shared" si="63"/>
        <v>3.4466363737755128E-2</v>
      </c>
      <c r="EW25" s="13">
        <v>-0.72043748246509087</v>
      </c>
      <c r="EX25" s="14">
        <v>-0.30472577475924195</v>
      </c>
      <c r="EY25">
        <f t="shared" si="64"/>
        <v>-2.4436974992327127</v>
      </c>
      <c r="EZ25">
        <f t="shared" si="65"/>
        <v>-2.3216940959100509</v>
      </c>
      <c r="FB25">
        <f t="shared" si="66"/>
        <v>-0.1220034033226618</v>
      </c>
      <c r="FC25">
        <f t="shared" si="67"/>
        <v>1.4884830422312083E-2</v>
      </c>
      <c r="FG25" s="13">
        <v>-0.73636028148768373</v>
      </c>
      <c r="FH25" s="14">
        <v>-1.6686694612251089E-2</v>
      </c>
      <c r="FI25">
        <f t="shared" si="68"/>
        <v>-2.4483705349812119</v>
      </c>
      <c r="FJ25">
        <f t="shared" si="69"/>
        <v>-2.2371601570854858</v>
      </c>
      <c r="FK25">
        <f t="shared" si="70"/>
        <v>-0.21121037789572616</v>
      </c>
      <c r="FL25">
        <f t="shared" si="71"/>
        <v>4.4609823730855452E-2</v>
      </c>
      <c r="FP25" s="13">
        <v>0.73656934723250533</v>
      </c>
      <c r="FQ25" s="14">
        <v>7.6375772491066807E-2</v>
      </c>
      <c r="FR25">
        <f t="shared" si="72"/>
        <v>-2.0160939735382941</v>
      </c>
      <c r="FS25">
        <f t="shared" si="73"/>
        <v>-2.2098481100640872</v>
      </c>
      <c r="FU25">
        <f t="shared" si="74"/>
        <v>0.1937541365257931</v>
      </c>
      <c r="FV25">
        <f t="shared" si="75"/>
        <v>3.7540665420855671E-2</v>
      </c>
      <c r="FZ25" s="13">
        <v>-0.39858188509266013</v>
      </c>
      <c r="GA25" s="14">
        <v>-0.24598032989215018</v>
      </c>
      <c r="GB25">
        <f t="shared" si="76"/>
        <v>-2.3492390619791967</v>
      </c>
      <c r="GC25">
        <f t="shared" si="77"/>
        <v>-2.3044534359270985</v>
      </c>
      <c r="GD25">
        <f t="shared" si="78"/>
        <v>-4.4785626052098237E-2</v>
      </c>
      <c r="GE25">
        <f t="shared" si="79"/>
        <v>2.0057523008783803E-3</v>
      </c>
      <c r="GI25" s="2">
        <v>1.211078568410114</v>
      </c>
      <c r="GJ25" s="3">
        <v>-5.8086367520922361E-2</v>
      </c>
      <c r="GK25">
        <f t="shared" si="80"/>
        <v>-1.8768346290970805</v>
      </c>
      <c r="GL25">
        <f t="shared" si="81"/>
        <v>-2.2493101660885442</v>
      </c>
      <c r="GN25">
        <f t="shared" si="82"/>
        <v>0.37247553699146363</v>
      </c>
      <c r="GO25">
        <f t="shared" si="83"/>
        <v>0.13873802565707918</v>
      </c>
      <c r="GS25" s="2">
        <v>-0.28245916117261161</v>
      </c>
      <c r="GT25" s="3">
        <v>1.2950916074340983</v>
      </c>
      <c r="GU25">
        <f t="shared" si="84"/>
        <v>-2.3151592724069281</v>
      </c>
      <c r="GV25">
        <f t="shared" si="85"/>
        <v>-1.8521784154412977</v>
      </c>
      <c r="GW25">
        <f t="shared" si="86"/>
        <v>-0.46298085696563041</v>
      </c>
      <c r="GX25">
        <f t="shared" si="87"/>
        <v>0.21435127391662953</v>
      </c>
    </row>
    <row r="26" spans="2:206" x14ac:dyDescent="0.25">
      <c r="B26" s="2">
        <v>-0.73636028148768373</v>
      </c>
      <c r="C26" s="3">
        <v>0.24067357972302861</v>
      </c>
      <c r="D26">
        <f t="shared" si="0"/>
        <v>-2.4483705349812119</v>
      </c>
      <c r="E26">
        <f t="shared" si="1"/>
        <v>-2.161629858643241</v>
      </c>
      <c r="G26">
        <f t="shared" si="2"/>
        <v>-0.28674067633797096</v>
      </c>
      <c r="H26">
        <f t="shared" si="3"/>
        <v>8.2220215466757021E-2</v>
      </c>
      <c r="L26" s="2">
        <v>0.53150240398650628</v>
      </c>
      <c r="M26" s="3">
        <v>-7.5508377128012089E-2</v>
      </c>
      <c r="N26">
        <f t="shared" si="4"/>
        <v>-2.076277183491789</v>
      </c>
      <c r="O26">
        <f t="shared" si="5"/>
        <v>-2.2544231913543351</v>
      </c>
      <c r="P26">
        <f t="shared" si="6"/>
        <v>0.17814600786254609</v>
      </c>
      <c r="Q26">
        <f t="shared" si="7"/>
        <v>3.1736000117362329E-2</v>
      </c>
      <c r="V26" s="2">
        <v>-0.12715074353000519</v>
      </c>
      <c r="W26" s="3">
        <v>0.29580424735302302</v>
      </c>
      <c r="X26">
        <f t="shared" si="8"/>
        <v>-2.2695792342078049</v>
      </c>
      <c r="Y26">
        <f t="shared" si="9"/>
        <v>-2.1454500663650085</v>
      </c>
      <c r="AA26">
        <f t="shared" si="10"/>
        <v>-0.12412916784279648</v>
      </c>
      <c r="AB26">
        <f t="shared" si="11"/>
        <v>1.5408050309345141E-2</v>
      </c>
      <c r="AF26" s="2">
        <v>-0.60339039625742419</v>
      </c>
      <c r="AG26" s="3">
        <v>-0.20433329900668828</v>
      </c>
      <c r="AH26">
        <f t="shared" si="12"/>
        <v>-2.4093464270795062</v>
      </c>
      <c r="AI26">
        <f t="shared" si="13"/>
        <v>-2.2922308321078537</v>
      </c>
      <c r="AJ26">
        <f t="shared" si="14"/>
        <v>-0.11711559497165247</v>
      </c>
      <c r="AK26">
        <f t="shared" si="15"/>
        <v>1.3716062585564149E-2</v>
      </c>
      <c r="AP26" s="2">
        <v>1.3859725872575168E-2</v>
      </c>
      <c r="AQ26" s="3">
        <v>-8.7741903003887373E-2</v>
      </c>
      <c r="AR26">
        <f t="shared" si="16"/>
        <v>-2.2281953692544176</v>
      </c>
      <c r="AS26">
        <f t="shared" si="17"/>
        <v>-2.2580134962791814</v>
      </c>
      <c r="AU26">
        <f t="shared" si="18"/>
        <v>2.9818127024763719E-2</v>
      </c>
      <c r="AV26">
        <f t="shared" si="19"/>
        <v>8.8912069926494442E-4</v>
      </c>
      <c r="AZ26" s="2">
        <v>-0.73636028148768373</v>
      </c>
      <c r="BA26" s="3">
        <v>0.1692311706944756</v>
      </c>
      <c r="BB26">
        <f t="shared" si="20"/>
        <v>-2.4483705349812119</v>
      </c>
      <c r="BC26">
        <f t="shared" si="21"/>
        <v>-2.1825968337884794</v>
      </c>
      <c r="BD26">
        <f t="shared" si="22"/>
        <v>-0.26577370119273258</v>
      </c>
      <c r="BE26">
        <f t="shared" si="23"/>
        <v>7.0635660245683907E-2</v>
      </c>
      <c r="BI26" s="13">
        <v>0.53150240398650628</v>
      </c>
      <c r="BJ26" s="14">
        <v>-0.32076655627270817</v>
      </c>
      <c r="BK26">
        <f t="shared" si="24"/>
        <v>-2.076277183491789</v>
      </c>
      <c r="BL26">
        <f t="shared" si="25"/>
        <v>-2.3264017572540103</v>
      </c>
      <c r="BM26" s="3"/>
      <c r="BN26">
        <f t="shared" si="26"/>
        <v>0.2501245737622213</v>
      </c>
      <c r="BO26">
        <f t="shared" si="27"/>
        <v>6.2562302399732886E-2</v>
      </c>
      <c r="BR26" s="13">
        <v>0.2967872107665942</v>
      </c>
      <c r="BS26" s="14">
        <v>-0.18392248637784572</v>
      </c>
      <c r="BT26">
        <f t="shared" si="28"/>
        <v>-2.1451615854789177</v>
      </c>
      <c r="BU26">
        <f t="shared" si="29"/>
        <v>-2.2862406505489981</v>
      </c>
      <c r="BV26" s="3"/>
      <c r="BW26">
        <f t="shared" si="30"/>
        <v>0.14107906507008039</v>
      </c>
      <c r="BX26">
        <f t="shared" si="31"/>
        <v>1.9903302601047976E-2</v>
      </c>
      <c r="CB26" s="13">
        <v>0.42707897034723485</v>
      </c>
      <c r="CC26" s="14">
        <v>0.34999780471472108</v>
      </c>
      <c r="CD26">
        <f t="shared" si="32"/>
        <v>-2.1069234560274759</v>
      </c>
      <c r="CE26">
        <f t="shared" si="33"/>
        <v>-2.1295452979552447</v>
      </c>
      <c r="CG26">
        <f t="shared" si="34"/>
        <v>2.2621841927768838E-2</v>
      </c>
      <c r="CH26">
        <f t="shared" si="35"/>
        <v>5.1174773220496008E-4</v>
      </c>
      <c r="CK26" s="13">
        <v>-0.24660005184190481</v>
      </c>
      <c r="CL26" s="14">
        <v>-0.51950495624691895</v>
      </c>
      <c r="CM26">
        <f t="shared" si="36"/>
        <v>-2.3046353124188652</v>
      </c>
      <c r="CN26">
        <f t="shared" si="37"/>
        <v>-2.384727661283903</v>
      </c>
      <c r="CO26">
        <f t="shared" si="38"/>
        <v>8.0092348865037799E-2</v>
      </c>
      <c r="CP26">
        <f t="shared" si="39"/>
        <v>6.4147843467189216E-3</v>
      </c>
      <c r="CT26" s="13">
        <v>-0.47078183576254745</v>
      </c>
      <c r="CU26" s="14">
        <v>-0.69077570568986091</v>
      </c>
      <c r="CV26">
        <f t="shared" si="40"/>
        <v>-2.3704283610491363</v>
      </c>
      <c r="CW26">
        <f t="shared" si="41"/>
        <v>-2.434992337342647</v>
      </c>
      <c r="CY26">
        <f t="shared" si="42"/>
        <v>6.4563976293510628E-2</v>
      </c>
      <c r="CZ26">
        <f t="shared" si="43"/>
        <v>4.1685070348290026E-3</v>
      </c>
      <c r="DC26" s="13">
        <v>-0.22319438806986622</v>
      </c>
      <c r="DD26" s="14">
        <v>-0.28651718418984357</v>
      </c>
      <c r="DE26">
        <f t="shared" si="44"/>
        <v>-2.2977661995594429</v>
      </c>
      <c r="DF26">
        <f t="shared" si="45"/>
        <v>-2.3163502242364933</v>
      </c>
      <c r="DG26">
        <f t="shared" si="46"/>
        <v>1.8584024677050337E-2</v>
      </c>
      <c r="DH26">
        <f t="shared" si="47"/>
        <v>3.4536597319721589E-4</v>
      </c>
      <c r="DL26" s="13">
        <v>0.73656934723250533</v>
      </c>
      <c r="DM26" s="14">
        <v>0.24412077544670757</v>
      </c>
      <c r="DN26">
        <f t="shared" si="48"/>
        <v>-2.0160939735382941</v>
      </c>
      <c r="DO26">
        <f t="shared" si="49"/>
        <v>-2.1606181728946505</v>
      </c>
      <c r="DQ26">
        <f t="shared" si="50"/>
        <v>0.14452419935635641</v>
      </c>
      <c r="DR26">
        <f t="shared" si="51"/>
        <v>2.088724419959585E-2</v>
      </c>
      <c r="DU26" s="13">
        <v>-0.84282313003571852</v>
      </c>
      <c r="DV26" s="14">
        <v>0.12361839648777999</v>
      </c>
      <c r="DW26">
        <f t="shared" si="52"/>
        <v>-2.4796153366298488</v>
      </c>
      <c r="DX26">
        <f t="shared" si="53"/>
        <v>-2.1959833071185559</v>
      </c>
      <c r="DY26">
        <f t="shared" si="54"/>
        <v>-0.28363202951129285</v>
      </c>
      <c r="DZ26">
        <f t="shared" si="55"/>
        <v>8.0447128164694903E-2</v>
      </c>
      <c r="ED26" s="13">
        <v>0.14311690357476003</v>
      </c>
      <c r="EE26" s="14">
        <v>-0.38354483630008246</v>
      </c>
      <c r="EF26">
        <f t="shared" si="56"/>
        <v>-2.1902608697172838</v>
      </c>
      <c r="EG26">
        <f t="shared" si="57"/>
        <v>-2.3448259769141941</v>
      </c>
      <c r="EI26">
        <f t="shared" si="58"/>
        <v>0.1545651071969103</v>
      </c>
      <c r="EJ26">
        <f t="shared" si="59"/>
        <v>2.3890372362792373E-2</v>
      </c>
      <c r="EM26" s="13">
        <v>-0.41042183542783028</v>
      </c>
      <c r="EN26" s="14">
        <v>-0.64319134013557622</v>
      </c>
      <c r="EO26">
        <f t="shared" si="60"/>
        <v>-2.3527138600406556</v>
      </c>
      <c r="EP26">
        <f t="shared" si="61"/>
        <v>-2.4210272398124126</v>
      </c>
      <c r="ER26">
        <f t="shared" si="62"/>
        <v>6.8313379771756999E-2</v>
      </c>
      <c r="ES26">
        <f t="shared" si="63"/>
        <v>4.6667178558402987E-3</v>
      </c>
      <c r="EW26" s="13">
        <v>-0.76501455582614764</v>
      </c>
      <c r="EX26" s="14">
        <v>-0.36681127501289823</v>
      </c>
      <c r="EY26">
        <f t="shared" si="64"/>
        <v>-2.4567800142531007</v>
      </c>
      <c r="EZ26">
        <f t="shared" si="65"/>
        <v>-2.3399149980100606</v>
      </c>
      <c r="FB26">
        <f t="shared" si="66"/>
        <v>-0.11686501624304002</v>
      </c>
      <c r="FC26">
        <f t="shared" si="67"/>
        <v>1.3657432021486008E-2</v>
      </c>
      <c r="FG26" s="13">
        <v>0.47555173606905016</v>
      </c>
      <c r="FH26" s="14">
        <v>0.11920296812929848</v>
      </c>
      <c r="FI26">
        <f t="shared" si="68"/>
        <v>-2.0926976301079709</v>
      </c>
      <c r="FJ26">
        <f t="shared" si="69"/>
        <v>-2.1972791505525429</v>
      </c>
      <c r="FK26">
        <f t="shared" si="70"/>
        <v>0.10458152044457192</v>
      </c>
      <c r="FL26">
        <f t="shared" si="71"/>
        <v>1.0937294418498415E-2</v>
      </c>
      <c r="FP26" s="13">
        <v>-0.46445336376640739</v>
      </c>
      <c r="FQ26" s="14">
        <v>-0.38340348316805944</v>
      </c>
      <c r="FR26">
        <f t="shared" si="72"/>
        <v>-2.3685710760435681</v>
      </c>
      <c r="FS26">
        <f t="shared" si="73"/>
        <v>-2.344784492484342</v>
      </c>
      <c r="FU26">
        <f t="shared" si="74"/>
        <v>-2.3786583559226138E-2</v>
      </c>
      <c r="FV26">
        <f t="shared" si="75"/>
        <v>5.6580155742004719E-4</v>
      </c>
      <c r="FZ26" s="13">
        <v>-0.27788164385823383</v>
      </c>
      <c r="GA26" s="14">
        <v>3.4352196603145547E-4</v>
      </c>
      <c r="GB26">
        <f t="shared" si="76"/>
        <v>-2.3138158589769708</v>
      </c>
      <c r="GC26">
        <f t="shared" si="77"/>
        <v>-2.2321621155500697</v>
      </c>
      <c r="GD26">
        <f t="shared" si="78"/>
        <v>-8.1653743426901126E-2</v>
      </c>
      <c r="GE26">
        <f t="shared" si="79"/>
        <v>6.6673338156261986E-3</v>
      </c>
      <c r="GI26" s="2">
        <v>0.42707897034723485</v>
      </c>
      <c r="GJ26" s="3">
        <v>0.52503422622559048</v>
      </c>
      <c r="GK26">
        <f t="shared" si="80"/>
        <v>-2.1069234560274759</v>
      </c>
      <c r="GL26">
        <f t="shared" si="81"/>
        <v>-2.0781754694565566</v>
      </c>
      <c r="GN26">
        <f t="shared" si="82"/>
        <v>-2.8747986570919259E-2</v>
      </c>
      <c r="GO26">
        <f t="shared" si="83"/>
        <v>8.2644673188175409E-4</v>
      </c>
      <c r="GS26" s="2">
        <v>-0.28936660964606825</v>
      </c>
      <c r="GT26" s="3">
        <v>-0.36697621997562263</v>
      </c>
      <c r="GU26">
        <f t="shared" si="84"/>
        <v>-2.3171864758905354</v>
      </c>
      <c r="GV26">
        <f t="shared" si="85"/>
        <v>-2.3399634061891912</v>
      </c>
      <c r="GW26">
        <f t="shared" si="86"/>
        <v>2.2776930298655795E-2</v>
      </c>
      <c r="GX26">
        <f t="shared" si="87"/>
        <v>5.187885538298244E-4</v>
      </c>
    </row>
    <row r="27" spans="2:206" x14ac:dyDescent="0.25">
      <c r="B27" s="2">
        <v>-0.73636028148768373</v>
      </c>
      <c r="C27" s="3">
        <v>0.43675876597469732</v>
      </c>
      <c r="D27">
        <f t="shared" si="0"/>
        <v>-2.4483705349812119</v>
      </c>
      <c r="E27">
        <f t="shared" si="1"/>
        <v>-2.1040826218913975</v>
      </c>
      <c r="G27">
        <f t="shared" si="2"/>
        <v>-0.34428791308981443</v>
      </c>
      <c r="H27">
        <f t="shared" si="3"/>
        <v>0.11853416709973962</v>
      </c>
      <c r="L27" s="2">
        <v>-0.47078183576254745</v>
      </c>
      <c r="M27" s="3">
        <v>-0.29684877579740371</v>
      </c>
      <c r="N27">
        <f t="shared" si="4"/>
        <v>-2.3704283610491363</v>
      </c>
      <c r="O27">
        <f t="shared" si="5"/>
        <v>-2.3193823479763283</v>
      </c>
      <c r="P27">
        <f t="shared" si="6"/>
        <v>-5.1046013072808094E-2</v>
      </c>
      <c r="Q27">
        <f t="shared" si="7"/>
        <v>2.605695450629295E-3</v>
      </c>
      <c r="V27" s="2">
        <v>0.86254624696711168</v>
      </c>
      <c r="W27" s="3">
        <v>0.662004959079182</v>
      </c>
      <c r="X27">
        <f t="shared" si="8"/>
        <v>-1.9791221725936476</v>
      </c>
      <c r="Y27">
        <f t="shared" si="9"/>
        <v>-2.0379771896054595</v>
      </c>
      <c r="AA27">
        <f t="shared" si="10"/>
        <v>5.8855017011811839E-2</v>
      </c>
      <c r="AB27">
        <f t="shared" si="11"/>
        <v>3.4639130274606608E-3</v>
      </c>
      <c r="AF27" s="2">
        <v>-1.5144735009395787E-2</v>
      </c>
      <c r="AG27" s="3">
        <v>-3.0245820860111409E-2</v>
      </c>
      <c r="AH27">
        <f t="shared" si="12"/>
        <v>-2.2367076215522128</v>
      </c>
      <c r="AI27">
        <f t="shared" si="13"/>
        <v>-2.2411395002640786</v>
      </c>
      <c r="AJ27">
        <f t="shared" si="14"/>
        <v>4.4318787118657887E-3</v>
      </c>
      <c r="AK27">
        <f t="shared" si="15"/>
        <v>1.9641548916689162E-5</v>
      </c>
      <c r="AP27" s="2">
        <v>-0.28245916117261161</v>
      </c>
      <c r="AQ27" s="3">
        <v>0.37060986943913987</v>
      </c>
      <c r="AR27">
        <f t="shared" si="16"/>
        <v>-2.3151592724069281</v>
      </c>
      <c r="AS27">
        <f t="shared" si="17"/>
        <v>-2.1234960527709701</v>
      </c>
      <c r="AU27">
        <f t="shared" si="18"/>
        <v>-0.191663219635958</v>
      </c>
      <c r="AV27">
        <f t="shared" si="19"/>
        <v>3.6734789761221479E-2</v>
      </c>
      <c r="AZ27" s="2">
        <v>1.1415498034338294</v>
      </c>
      <c r="BA27" s="3">
        <v>-0.31957797280832023</v>
      </c>
      <c r="BB27">
        <f t="shared" si="20"/>
        <v>-1.8972399864605793</v>
      </c>
      <c r="BC27">
        <f t="shared" si="21"/>
        <v>-2.3260529308315152</v>
      </c>
      <c r="BD27">
        <f t="shared" si="22"/>
        <v>0.42881294437093587</v>
      </c>
      <c r="BE27">
        <f t="shared" si="23"/>
        <v>0.18388054126007133</v>
      </c>
      <c r="BI27" s="13">
        <v>-1.4466190024692402</v>
      </c>
      <c r="BJ27" s="14">
        <v>-0.54165466482481883</v>
      </c>
      <c r="BK27">
        <f t="shared" si="24"/>
        <v>-2.6568178305302363</v>
      </c>
      <c r="BL27">
        <f t="shared" si="25"/>
        <v>-2.3912281754118836</v>
      </c>
      <c r="BM27" s="3"/>
      <c r="BN27">
        <f t="shared" si="26"/>
        <v>-0.26558965511835275</v>
      </c>
      <c r="BO27">
        <f t="shared" si="27"/>
        <v>7.0537864905885553E-2</v>
      </c>
      <c r="BR27" s="13">
        <v>0.15579951509275214</v>
      </c>
      <c r="BS27" s="14">
        <v>0.58754848079076272</v>
      </c>
      <c r="BT27">
        <f t="shared" si="28"/>
        <v>-2.1865387667802429</v>
      </c>
      <c r="BU27">
        <f t="shared" si="29"/>
        <v>-2.0598287361994627</v>
      </c>
      <c r="BV27" s="3"/>
      <c r="BW27">
        <f t="shared" si="30"/>
        <v>-0.12671003058078023</v>
      </c>
      <c r="BX27">
        <f t="shared" si="31"/>
        <v>1.605543184978226E-2</v>
      </c>
      <c r="CB27" s="13">
        <v>0.11132267922012432</v>
      </c>
      <c r="CC27" s="14">
        <v>0.50499356556058872</v>
      </c>
      <c r="CD27">
        <f t="shared" si="32"/>
        <v>-2.199591864022632</v>
      </c>
      <c r="CE27">
        <f t="shared" si="33"/>
        <v>-2.0840570185220328</v>
      </c>
      <c r="CG27">
        <f t="shared" si="34"/>
        <v>-0.11553484550059911</v>
      </c>
      <c r="CH27">
        <f t="shared" si="35"/>
        <v>1.3348300524847307E-2</v>
      </c>
      <c r="CK27" s="13">
        <v>-0.39858188509266013</v>
      </c>
      <c r="CL27" s="14">
        <v>-0.35158197582944029</v>
      </c>
      <c r="CM27">
        <f t="shared" si="36"/>
        <v>-2.3492390619791967</v>
      </c>
      <c r="CN27">
        <f t="shared" si="37"/>
        <v>-2.3354454911471083</v>
      </c>
      <c r="CO27">
        <f t="shared" si="38"/>
        <v>-1.3793570832088431E-2</v>
      </c>
      <c r="CP27">
        <f t="shared" si="39"/>
        <v>1.9026259629984074E-4</v>
      </c>
      <c r="CT27" s="13">
        <v>0.9202460250319251</v>
      </c>
      <c r="CU27" s="14">
        <v>3.5238465024683412E-2</v>
      </c>
      <c r="CV27">
        <f t="shared" si="40"/>
        <v>-1.9621883957372821</v>
      </c>
      <c r="CW27">
        <f t="shared" si="41"/>
        <v>-2.2219211198480231</v>
      </c>
      <c r="CY27">
        <f t="shared" si="42"/>
        <v>0.259732724110741</v>
      </c>
      <c r="CZ27">
        <f t="shared" si="43"/>
        <v>6.7461087973986297E-2</v>
      </c>
      <c r="DC27" s="13">
        <v>1.1415498034338294</v>
      </c>
      <c r="DD27" s="14">
        <v>-0.56646696080741588</v>
      </c>
      <c r="DE27">
        <f t="shared" si="44"/>
        <v>-1.8972399864605793</v>
      </c>
      <c r="DF27">
        <f t="shared" si="45"/>
        <v>-2.3985101078136242</v>
      </c>
      <c r="DG27">
        <f t="shared" si="46"/>
        <v>0.50127012135304483</v>
      </c>
      <c r="DH27">
        <f t="shared" si="47"/>
        <v>0.25127173456129631</v>
      </c>
      <c r="DL27" s="13">
        <v>1.4868213719773431</v>
      </c>
      <c r="DM27" s="14">
        <v>4.3335174540519474E-2</v>
      </c>
      <c r="DN27">
        <f t="shared" si="48"/>
        <v>-1.795909411323954</v>
      </c>
      <c r="DO27">
        <f t="shared" si="49"/>
        <v>-2.2195448910857918</v>
      </c>
      <c r="DQ27">
        <f t="shared" si="50"/>
        <v>0.4236354797618378</v>
      </c>
      <c r="DR27">
        <f t="shared" si="51"/>
        <v>0.17946701971304249</v>
      </c>
      <c r="DU27" s="13">
        <v>-1.4492068673489136</v>
      </c>
      <c r="DV27" s="14">
        <v>0.12275641551354247</v>
      </c>
      <c r="DW27">
        <f t="shared" si="52"/>
        <v>-2.6575773191777938</v>
      </c>
      <c r="DX27">
        <f t="shared" si="53"/>
        <v>-2.1962362819819212</v>
      </c>
      <c r="DY27">
        <f t="shared" si="54"/>
        <v>-0.46134103719587261</v>
      </c>
      <c r="DZ27">
        <f t="shared" si="55"/>
        <v>0.21283555260096351</v>
      </c>
      <c r="ED27" s="13">
        <v>-1.5206115184946076</v>
      </c>
      <c r="EE27" s="14">
        <v>-0.14687392071479177</v>
      </c>
      <c r="EF27">
        <f t="shared" si="56"/>
        <v>-2.6785332131094757</v>
      </c>
      <c r="EG27">
        <f t="shared" si="57"/>
        <v>-2.2753676079684557</v>
      </c>
      <c r="EI27">
        <f t="shared" si="58"/>
        <v>-0.40316560514101996</v>
      </c>
      <c r="EJ27">
        <f t="shared" si="59"/>
        <v>0.16254250516872482</v>
      </c>
      <c r="EM27" s="13">
        <v>-0.32091814542106994</v>
      </c>
      <c r="EN27" s="14">
        <v>-0.73494217285954433</v>
      </c>
      <c r="EO27">
        <f t="shared" si="60"/>
        <v>-2.3264462457580963</v>
      </c>
      <c r="EP27">
        <f t="shared" si="61"/>
        <v>-2.447954347330715</v>
      </c>
      <c r="ER27">
        <f t="shared" si="62"/>
        <v>0.12150810157261871</v>
      </c>
      <c r="ES27">
        <f t="shared" si="63"/>
        <v>1.4764218747781825E-2</v>
      </c>
      <c r="EW27" s="13">
        <v>-0.49232446688663994</v>
      </c>
      <c r="EX27" s="14">
        <v>-0.21174385246305952</v>
      </c>
      <c r="EY27">
        <f t="shared" si="64"/>
        <v>-2.3767507096020997</v>
      </c>
      <c r="EZ27">
        <f t="shared" si="65"/>
        <v>-2.2944056872428491</v>
      </c>
      <c r="FB27">
        <f t="shared" si="66"/>
        <v>-8.2345022359250564E-2</v>
      </c>
      <c r="FC27">
        <f t="shared" si="67"/>
        <v>6.7807027073454752E-3</v>
      </c>
      <c r="FG27" s="13">
        <v>1.4719777683168498</v>
      </c>
      <c r="FH27" s="14">
        <v>2.0308090181722031E-2</v>
      </c>
      <c r="FI27">
        <f t="shared" si="68"/>
        <v>-1.800265723957406</v>
      </c>
      <c r="FJ27">
        <f t="shared" si="69"/>
        <v>-2.2263028981572672</v>
      </c>
      <c r="FK27">
        <f t="shared" si="70"/>
        <v>0.4260371741998612</v>
      </c>
      <c r="FL27">
        <f t="shared" si="71"/>
        <v>0.18150767380020288</v>
      </c>
      <c r="FP27" s="13">
        <v>-0.72043748246509087</v>
      </c>
      <c r="FQ27" s="14">
        <v>-0.29856399381891691</v>
      </c>
      <c r="FR27">
        <f t="shared" si="72"/>
        <v>-2.4436974992327127</v>
      </c>
      <c r="FS27">
        <f t="shared" si="73"/>
        <v>-2.3198857315284052</v>
      </c>
      <c r="FU27">
        <f t="shared" si="74"/>
        <v>-0.12381176770430757</v>
      </c>
      <c r="FV27">
        <f t="shared" si="75"/>
        <v>1.532935382206542E-2</v>
      </c>
      <c r="FZ27" s="13">
        <v>1.1415498034338294</v>
      </c>
      <c r="GA27" s="14">
        <v>-0.2035090426164323</v>
      </c>
      <c r="GB27">
        <f t="shared" si="76"/>
        <v>-1.8972399864605793</v>
      </c>
      <c r="GC27">
        <f t="shared" si="77"/>
        <v>-2.2919889286854636</v>
      </c>
      <c r="GD27">
        <f t="shared" si="78"/>
        <v>0.39474894222488421</v>
      </c>
      <c r="GE27">
        <f t="shared" si="79"/>
        <v>0.15582672738766498</v>
      </c>
      <c r="GI27" s="2">
        <v>0.72716445462586132</v>
      </c>
      <c r="GJ27" s="3">
        <v>0.19794177111497011</v>
      </c>
      <c r="GK27">
        <f t="shared" si="80"/>
        <v>-2.0188541289167099</v>
      </c>
      <c r="GL27">
        <f t="shared" si="81"/>
        <v>-2.174170823893141</v>
      </c>
      <c r="GN27">
        <f t="shared" si="82"/>
        <v>0.15531669497643108</v>
      </c>
      <c r="GO27">
        <f t="shared" si="83"/>
        <v>2.4123275738401732E-2</v>
      </c>
      <c r="GS27" s="2">
        <v>-0.55841496672115298</v>
      </c>
      <c r="GT27" s="3">
        <v>-0.50543175330027812</v>
      </c>
      <c r="GU27">
        <f t="shared" si="84"/>
        <v>-2.3961470021713045</v>
      </c>
      <c r="GV27">
        <f t="shared" si="85"/>
        <v>-2.380597446466004</v>
      </c>
      <c r="GW27">
        <f t="shared" si="86"/>
        <v>-1.5549555705300477E-2</v>
      </c>
      <c r="GX27">
        <f t="shared" si="87"/>
        <v>2.4178868263224264E-4</v>
      </c>
    </row>
    <row r="28" spans="2:206" x14ac:dyDescent="0.25">
      <c r="B28" s="2">
        <v>-0.46445336376640739</v>
      </c>
      <c r="C28" s="3">
        <v>2.1787696338278498E-2</v>
      </c>
      <c r="D28">
        <f t="shared" si="0"/>
        <v>-2.3685710760435681</v>
      </c>
      <c r="E28">
        <f t="shared" si="1"/>
        <v>-2.2258686621631134</v>
      </c>
      <c r="G28">
        <f t="shared" si="2"/>
        <v>-0.14270241388045468</v>
      </c>
      <c r="H28">
        <f t="shared" si="3"/>
        <v>2.0363978927308585E-2</v>
      </c>
      <c r="L28" s="2">
        <v>-0.71127823278045721</v>
      </c>
      <c r="M28" s="3">
        <v>0.46046440738333894</v>
      </c>
      <c r="N28">
        <f t="shared" si="4"/>
        <v>-2.4410094353348395</v>
      </c>
      <c r="O28">
        <f t="shared" si="5"/>
        <v>-2.0971254713560863</v>
      </c>
      <c r="P28">
        <f t="shared" si="6"/>
        <v>-0.3438839639787532</v>
      </c>
      <c r="Q28">
        <f t="shared" si="7"/>
        <v>0.11825618068174043</v>
      </c>
      <c r="V28" s="2">
        <v>-0.76501455582614764</v>
      </c>
      <c r="W28" s="3">
        <v>-0.1621074675018668</v>
      </c>
      <c r="X28">
        <f t="shared" si="8"/>
        <v>-2.4567800142531007</v>
      </c>
      <c r="Y28">
        <f t="shared" si="9"/>
        <v>-2.2798383614215032</v>
      </c>
      <c r="AA28">
        <f t="shared" si="10"/>
        <v>-0.17694165283159746</v>
      </c>
      <c r="AB28">
        <f t="shared" si="11"/>
        <v>3.1308348506777564E-2</v>
      </c>
      <c r="AF28" s="2">
        <v>0.65812868355690646</v>
      </c>
      <c r="AG28" s="3">
        <v>-7.1986933306144418E-2</v>
      </c>
      <c r="AH28">
        <f t="shared" si="12"/>
        <v>-2.0391148020353422</v>
      </c>
      <c r="AI28">
        <f t="shared" si="13"/>
        <v>-2.2533897152147082</v>
      </c>
      <c r="AJ28">
        <f t="shared" si="14"/>
        <v>0.21427491317936598</v>
      </c>
      <c r="AK28">
        <f t="shared" si="15"/>
        <v>4.5913738418024826E-2</v>
      </c>
      <c r="AP28" s="2">
        <v>-9.139266056720062E-2</v>
      </c>
      <c r="AQ28" s="3">
        <v>0.19435120582447735</v>
      </c>
      <c r="AR28">
        <f t="shared" si="16"/>
        <v>-2.2590849235187176</v>
      </c>
      <c r="AS28">
        <f t="shared" si="17"/>
        <v>-2.1752245858564732</v>
      </c>
      <c r="AU28">
        <f t="shared" si="18"/>
        <v>-8.3860337662244433E-2</v>
      </c>
      <c r="AV28">
        <f t="shared" si="19"/>
        <v>7.0325562328256517E-3</v>
      </c>
      <c r="AZ28" s="2">
        <v>-0.59144952678309093</v>
      </c>
      <c r="BA28" s="3">
        <v>0.29176091773352775</v>
      </c>
      <c r="BB28">
        <f t="shared" si="20"/>
        <v>-2.4058420111886476</v>
      </c>
      <c r="BC28">
        <f t="shared" si="21"/>
        <v>-2.1466367059644949</v>
      </c>
      <c r="BD28">
        <f t="shared" si="22"/>
        <v>-0.25920530522415275</v>
      </c>
      <c r="BE28">
        <f t="shared" si="23"/>
        <v>6.7187390256346194E-2</v>
      </c>
      <c r="BI28" s="13">
        <v>0.80970167430019291</v>
      </c>
      <c r="BJ28" s="14">
        <v>1.4878129427523066E-2</v>
      </c>
      <c r="BK28">
        <f t="shared" si="24"/>
        <v>-1.9946310398999727</v>
      </c>
      <c r="BL28">
        <f t="shared" si="25"/>
        <v>-2.2278964873673877</v>
      </c>
      <c r="BM28" s="3"/>
      <c r="BN28">
        <f t="shared" si="26"/>
        <v>0.23326544746741495</v>
      </c>
      <c r="BO28">
        <f t="shared" si="27"/>
        <v>5.4412768982173329E-2</v>
      </c>
      <c r="BR28" s="13">
        <v>0.47555173606905016</v>
      </c>
      <c r="BS28" s="14">
        <v>0.1788783813825216</v>
      </c>
      <c r="BT28">
        <f t="shared" si="28"/>
        <v>-2.0926976301079709</v>
      </c>
      <c r="BU28">
        <f t="shared" si="29"/>
        <v>-2.1797655627063928</v>
      </c>
      <c r="BV28" s="3"/>
      <c r="BW28">
        <f t="shared" si="30"/>
        <v>8.7067932598421827E-2</v>
      </c>
      <c r="BX28">
        <f t="shared" si="31"/>
        <v>7.5808248869633265E-3</v>
      </c>
      <c r="CB28" s="13">
        <v>-0.54668593216231676</v>
      </c>
      <c r="CC28" s="14">
        <v>0.202910602923974</v>
      </c>
      <c r="CD28">
        <f t="shared" si="32"/>
        <v>-2.3927047557602901</v>
      </c>
      <c r="CE28">
        <f t="shared" si="33"/>
        <v>-2.1727125671734018</v>
      </c>
      <c r="CG28">
        <f t="shared" si="34"/>
        <v>-0.21999218858688829</v>
      </c>
      <c r="CH28">
        <f t="shared" si="35"/>
        <v>4.8396563039249024E-2</v>
      </c>
      <c r="CK28" s="13">
        <v>1.1955258175192753</v>
      </c>
      <c r="CL28" s="14">
        <v>0.43545741612025973</v>
      </c>
      <c r="CM28">
        <f t="shared" si="36"/>
        <v>-1.8813990628249238</v>
      </c>
      <c r="CN28">
        <f t="shared" si="37"/>
        <v>-2.1044645430839255</v>
      </c>
      <c r="CO28">
        <f t="shared" si="38"/>
        <v>0.22306548025900175</v>
      </c>
      <c r="CP28">
        <f t="shared" si="39"/>
        <v>4.9758208483179099E-2</v>
      </c>
      <c r="CT28" s="13">
        <v>0.20544880314770489</v>
      </c>
      <c r="CU28" s="14">
        <v>-3.7553624337282598E-2</v>
      </c>
      <c r="CV28">
        <f t="shared" si="40"/>
        <v>-2.1719676541486557</v>
      </c>
      <c r="CW28">
        <f t="shared" si="41"/>
        <v>-2.2432842002532811</v>
      </c>
      <c r="CY28">
        <f t="shared" si="42"/>
        <v>7.1316546104625456E-2</v>
      </c>
      <c r="CZ28">
        <f t="shared" si="43"/>
        <v>5.0860497482931684E-3</v>
      </c>
      <c r="DC28" s="13">
        <v>0.25914570169479767</v>
      </c>
      <c r="DD28" s="14">
        <v>-0.1077131302751163</v>
      </c>
      <c r="DE28">
        <f t="shared" si="44"/>
        <v>-2.1562086455636664</v>
      </c>
      <c r="DF28">
        <f t="shared" si="45"/>
        <v>-2.2638746679769106</v>
      </c>
      <c r="DG28">
        <f t="shared" si="46"/>
        <v>0.10766602241324419</v>
      </c>
      <c r="DH28">
        <f t="shared" si="47"/>
        <v>1.1591972382289199E-2</v>
      </c>
      <c r="DL28" s="13">
        <v>-0.57755269490196504</v>
      </c>
      <c r="DM28" s="14">
        <v>0.19955762008859335</v>
      </c>
      <c r="DN28">
        <f t="shared" si="48"/>
        <v>-2.4017635578916336</v>
      </c>
      <c r="DO28">
        <f t="shared" si="49"/>
        <v>-2.1736966032484415</v>
      </c>
      <c r="DQ28">
        <f t="shared" si="50"/>
        <v>-0.22806695464319215</v>
      </c>
      <c r="DR28">
        <f t="shared" si="51"/>
        <v>5.201453580021987E-2</v>
      </c>
      <c r="DU28" s="13">
        <v>-0.12715074353000519</v>
      </c>
      <c r="DV28" s="14">
        <v>0.19083319482372768</v>
      </c>
      <c r="DW28">
        <f t="shared" si="52"/>
        <v>-2.2695792342078049</v>
      </c>
      <c r="DX28">
        <f t="shared" si="53"/>
        <v>-2.1762570545290223</v>
      </c>
      <c r="DY28">
        <f t="shared" si="54"/>
        <v>-9.3322179678782646E-2</v>
      </c>
      <c r="DZ28">
        <f t="shared" si="55"/>
        <v>8.7090292199989931E-3</v>
      </c>
      <c r="ED28" s="13">
        <v>1.1665745994488168</v>
      </c>
      <c r="EE28" s="14">
        <v>-0.15941251811169835</v>
      </c>
      <c r="EF28">
        <f t="shared" si="56"/>
        <v>-1.8898956893799588</v>
      </c>
      <c r="EG28">
        <f t="shared" si="57"/>
        <v>-2.2790474455264533</v>
      </c>
      <c r="EI28">
        <f t="shared" si="58"/>
        <v>0.38915175614649455</v>
      </c>
      <c r="EJ28">
        <f t="shared" si="59"/>
        <v>0.15143908931190075</v>
      </c>
      <c r="EM28" s="13">
        <v>-0.73636028148768373</v>
      </c>
      <c r="EN28" s="14">
        <v>0.51320932180576606</v>
      </c>
      <c r="EO28">
        <f t="shared" si="60"/>
        <v>-2.4483705349812119</v>
      </c>
      <c r="EP28">
        <f t="shared" si="61"/>
        <v>-2.0816458518307877</v>
      </c>
      <c r="ER28">
        <f t="shared" si="62"/>
        <v>-0.36672468315042428</v>
      </c>
      <c r="ES28">
        <f t="shared" si="63"/>
        <v>0.1344869932317791</v>
      </c>
      <c r="EW28" s="13">
        <v>-0.19132378350675575</v>
      </c>
      <c r="EX28" s="14">
        <v>0.35614442996259738</v>
      </c>
      <c r="EY28">
        <f t="shared" si="64"/>
        <v>-2.2884127891296324</v>
      </c>
      <c r="EZ28">
        <f t="shared" si="65"/>
        <v>-2.1277413814782986</v>
      </c>
      <c r="FB28">
        <f t="shared" si="66"/>
        <v>-0.16067140765133381</v>
      </c>
      <c r="FC28">
        <f t="shared" si="67"/>
        <v>2.5815301236661089E-2</v>
      </c>
      <c r="FG28" s="13">
        <v>0.53150240398650628</v>
      </c>
      <c r="FH28" s="14">
        <v>-0.19895462165565372</v>
      </c>
      <c r="FI28">
        <f t="shared" si="68"/>
        <v>-2.076277183491789</v>
      </c>
      <c r="FJ28">
        <f t="shared" si="69"/>
        <v>-2.2906522935917697</v>
      </c>
      <c r="FK28">
        <f t="shared" si="70"/>
        <v>0.21437511009998067</v>
      </c>
      <c r="FL28">
        <f t="shared" si="71"/>
        <v>4.5956687830378831E-2</v>
      </c>
      <c r="FP28" s="13">
        <v>1.1955258175192753</v>
      </c>
      <c r="FQ28" s="14">
        <v>0.41715011382327805</v>
      </c>
      <c r="FR28">
        <f t="shared" si="72"/>
        <v>-1.8813990628249238</v>
      </c>
      <c r="FS28">
        <f t="shared" si="73"/>
        <v>-2.1098373847539729</v>
      </c>
      <c r="FU28">
        <f t="shared" si="74"/>
        <v>0.22843832192904912</v>
      </c>
      <c r="FV28">
        <f t="shared" si="75"/>
        <v>5.218406692575988E-2</v>
      </c>
      <c r="FZ28" s="13">
        <v>1.7591217448238781</v>
      </c>
      <c r="GA28" s="14">
        <v>0.7337892595709633</v>
      </c>
      <c r="GB28">
        <f t="shared" si="76"/>
        <v>-1.7159944808625438</v>
      </c>
      <c r="GC28">
        <f t="shared" si="77"/>
        <v>-2.0169098758810864</v>
      </c>
      <c r="GD28">
        <f t="shared" si="78"/>
        <v>0.30091539501854259</v>
      </c>
      <c r="GE28">
        <f t="shared" si="79"/>
        <v>9.0550074959165519E-2</v>
      </c>
      <c r="GI28" s="2">
        <v>-0.81314255204716623</v>
      </c>
      <c r="GJ28" s="3">
        <v>-0.56275223598511159</v>
      </c>
      <c r="GK28">
        <f t="shared" si="80"/>
        <v>-2.4709046569447115</v>
      </c>
      <c r="GL28">
        <f t="shared" si="81"/>
        <v>-2.3974199074119338</v>
      </c>
      <c r="GN28">
        <f t="shared" si="82"/>
        <v>-7.3484749532777727E-2</v>
      </c>
      <c r="GO28">
        <f t="shared" si="83"/>
        <v>5.4000084138950766E-3</v>
      </c>
      <c r="GS28" s="2">
        <v>2.7274856302339101</v>
      </c>
      <c r="GT28" s="3">
        <v>-0.2077400916990513</v>
      </c>
      <c r="GU28">
        <f t="shared" si="84"/>
        <v>-1.431798275933005</v>
      </c>
      <c r="GV28">
        <f t="shared" si="85"/>
        <v>-2.2932306603426098</v>
      </c>
      <c r="GW28">
        <f t="shared" si="86"/>
        <v>0.86143238440960479</v>
      </c>
      <c r="GX28">
        <f t="shared" si="87"/>
        <v>0.74206575290961707</v>
      </c>
    </row>
    <row r="29" spans="2:206" x14ac:dyDescent="0.25">
      <c r="B29" s="2">
        <v>1.5042611993457773</v>
      </c>
      <c r="C29" s="3">
        <v>0.23514716168254193</v>
      </c>
      <c r="D29">
        <f t="shared" si="0"/>
        <v>-1.790791156887362</v>
      </c>
      <c r="E29">
        <f t="shared" si="1"/>
        <v>-2.1632517562146227</v>
      </c>
      <c r="G29">
        <f t="shared" si="2"/>
        <v>0.37246059932726072</v>
      </c>
      <c r="H29">
        <f t="shared" si="3"/>
        <v>0.13872689805122226</v>
      </c>
      <c r="L29" s="2">
        <v>-0.47078183576254745</v>
      </c>
      <c r="M29" s="3">
        <v>0.22020158356227795</v>
      </c>
      <c r="N29">
        <f t="shared" si="4"/>
        <v>-2.3704283610491363</v>
      </c>
      <c r="O29">
        <f t="shared" si="5"/>
        <v>-2.1676379963938075</v>
      </c>
      <c r="P29">
        <f t="shared" si="6"/>
        <v>-0.20279036465532885</v>
      </c>
      <c r="Q29">
        <f t="shared" si="7"/>
        <v>4.1123931997041251E-2</v>
      </c>
      <c r="V29" s="2">
        <v>-0.27772014555527375</v>
      </c>
      <c r="W29" s="3">
        <v>0.36588688199788666</v>
      </c>
      <c r="X29">
        <f t="shared" si="8"/>
        <v>-2.3137684623262951</v>
      </c>
      <c r="Y29">
        <f t="shared" si="9"/>
        <v>-2.1248821588897107</v>
      </c>
      <c r="AA29">
        <f t="shared" si="10"/>
        <v>-0.18888630343658441</v>
      </c>
      <c r="AB29">
        <f t="shared" si="11"/>
        <v>3.5678035625937438E-2</v>
      </c>
      <c r="AF29" s="2">
        <v>2.7274856302339101</v>
      </c>
      <c r="AG29" s="3">
        <v>0.19893865344288955</v>
      </c>
      <c r="AH29">
        <f t="shared" si="12"/>
        <v>-1.431798275933005</v>
      </c>
      <c r="AI29">
        <f t="shared" si="13"/>
        <v>-2.173878258072973</v>
      </c>
      <c r="AJ29">
        <f t="shared" si="14"/>
        <v>0.74207998213996795</v>
      </c>
      <c r="AK29">
        <f t="shared" si="15"/>
        <v>0.55068269989285512</v>
      </c>
      <c r="AP29" s="2">
        <v>0.43070680296676228</v>
      </c>
      <c r="AQ29" s="3">
        <v>-8.0644640614334587E-2</v>
      </c>
      <c r="AR29">
        <f t="shared" si="16"/>
        <v>-2.1058587568187144</v>
      </c>
      <c r="AS29">
        <f t="shared" si="17"/>
        <v>-2.255930586056186</v>
      </c>
      <c r="AU29">
        <f t="shared" si="18"/>
        <v>0.15007182923747164</v>
      </c>
      <c r="AV29">
        <f t="shared" si="19"/>
        <v>2.2521553930680848E-2</v>
      </c>
      <c r="AZ29" s="2">
        <v>-0.46445336376640739</v>
      </c>
      <c r="BA29" s="3">
        <v>-0.13036955202873807</v>
      </c>
      <c r="BB29">
        <f t="shared" si="20"/>
        <v>-2.3685710760435681</v>
      </c>
      <c r="BC29">
        <f t="shared" si="21"/>
        <v>-2.2705238926915809</v>
      </c>
      <c r="BD29">
        <f t="shared" si="22"/>
        <v>-9.8047183351987144E-2</v>
      </c>
      <c r="BE29">
        <f t="shared" si="23"/>
        <v>9.613250163258185E-3</v>
      </c>
      <c r="BI29" s="13">
        <v>0.77494926433802935</v>
      </c>
      <c r="BJ29" s="14">
        <v>-0.17953766480656883</v>
      </c>
      <c r="BK29">
        <f t="shared" si="24"/>
        <v>-2.0048302048752551</v>
      </c>
      <c r="BL29">
        <f t="shared" si="25"/>
        <v>-2.2849537896193151</v>
      </c>
      <c r="BM29" s="3"/>
      <c r="BN29">
        <f t="shared" si="26"/>
        <v>0.28012358474405996</v>
      </c>
      <c r="BO29">
        <f t="shared" si="27"/>
        <v>7.8469222729862537E-2</v>
      </c>
      <c r="BR29" s="13">
        <v>0.84831157894044951</v>
      </c>
      <c r="BS29" s="14">
        <v>0.80644802787527003</v>
      </c>
      <c r="BT29">
        <f t="shared" si="28"/>
        <v>-1.9832997743119276</v>
      </c>
      <c r="BU29">
        <f t="shared" si="29"/>
        <v>-1.9955859226460946</v>
      </c>
      <c r="BV29" s="3"/>
      <c r="BW29">
        <f t="shared" si="30"/>
        <v>1.2286148334166969E-2</v>
      </c>
      <c r="BX29">
        <f t="shared" si="31"/>
        <v>1.5094944088915377E-4</v>
      </c>
      <c r="CB29" s="13">
        <v>-2.7209560466757168</v>
      </c>
      <c r="CC29" s="14">
        <v>-0.72756052265706772</v>
      </c>
      <c r="CD29">
        <f t="shared" si="32"/>
        <v>-3.0308112819808315</v>
      </c>
      <c r="CE29">
        <f t="shared" si="33"/>
        <v>-2.4457879747457101</v>
      </c>
      <c r="CG29">
        <f t="shared" si="34"/>
        <v>-0.58502330723512141</v>
      </c>
      <c r="CH29">
        <f t="shared" si="35"/>
        <v>0.34225227000831926</v>
      </c>
      <c r="CK29" s="13">
        <v>0.79140759797935356</v>
      </c>
      <c r="CL29" s="14">
        <v>0.30271062113537994</v>
      </c>
      <c r="CM29">
        <f t="shared" si="36"/>
        <v>-2</v>
      </c>
      <c r="CN29">
        <f t="shared" si="37"/>
        <v>-2.1434231782826019</v>
      </c>
      <c r="CO29">
        <f t="shared" si="38"/>
        <v>0.14342317828260187</v>
      </c>
      <c r="CP29">
        <f t="shared" si="39"/>
        <v>2.0570208068683E-2</v>
      </c>
      <c r="CT29" s="13">
        <v>0.47555173606905016</v>
      </c>
      <c r="CU29" s="14">
        <v>4.1539149239633553E-2</v>
      </c>
      <c r="CV29">
        <f t="shared" si="40"/>
        <v>-2.0926976301079709</v>
      </c>
      <c r="CW29">
        <f t="shared" si="41"/>
        <v>-2.2200719900226269</v>
      </c>
      <c r="CY29">
        <f t="shared" si="42"/>
        <v>0.12737435991465595</v>
      </c>
      <c r="CZ29">
        <f t="shared" si="43"/>
        <v>1.6224227563668314E-2</v>
      </c>
      <c r="DC29" s="13">
        <v>1.211078568410114</v>
      </c>
      <c r="DD29" s="14">
        <v>-0.19029410864760585</v>
      </c>
      <c r="DE29">
        <f t="shared" si="44"/>
        <v>-1.8768346290970805</v>
      </c>
      <c r="DF29">
        <f t="shared" si="45"/>
        <v>-2.2881105993312616</v>
      </c>
      <c r="DG29">
        <f t="shared" si="46"/>
        <v>0.41127597023418105</v>
      </c>
      <c r="DH29">
        <f t="shared" si="47"/>
        <v>0.16914792369206699</v>
      </c>
      <c r="DL29" s="13">
        <v>0.48595573016176652</v>
      </c>
      <c r="DM29" s="14">
        <v>0.30540577101880156</v>
      </c>
      <c r="DN29">
        <f t="shared" si="48"/>
        <v>-2.0896442576290837</v>
      </c>
      <c r="DO29">
        <f t="shared" si="49"/>
        <v>-2.1426322035466323</v>
      </c>
      <c r="DQ29">
        <f t="shared" si="50"/>
        <v>5.2987945917548629E-2</v>
      </c>
      <c r="DR29">
        <f t="shared" si="51"/>
        <v>2.8077224125610586E-3</v>
      </c>
      <c r="DU29" s="13">
        <v>0.77494926433802935</v>
      </c>
      <c r="DV29" s="14">
        <v>-0.21735766093446018</v>
      </c>
      <c r="DW29">
        <f t="shared" si="52"/>
        <v>-2.0048302048752551</v>
      </c>
      <c r="DX29">
        <f t="shared" si="53"/>
        <v>-2.2960532322275506</v>
      </c>
      <c r="DY29">
        <f t="shared" si="54"/>
        <v>0.29122302735229555</v>
      </c>
      <c r="DZ29">
        <f t="shared" si="55"/>
        <v>8.4810851660235886E-2</v>
      </c>
      <c r="ED29" s="13">
        <v>-0.47078183576254745</v>
      </c>
      <c r="EE29" s="14">
        <v>-0.69951687791510087</v>
      </c>
      <c r="EF29">
        <f t="shared" si="56"/>
        <v>-2.3704283610491363</v>
      </c>
      <c r="EG29">
        <f t="shared" si="57"/>
        <v>-2.4375577035345066</v>
      </c>
      <c r="EI29">
        <f t="shared" si="58"/>
        <v>6.712934248537028E-2</v>
      </c>
      <c r="EJ29">
        <f t="shared" si="59"/>
        <v>4.5063486225181389E-3</v>
      </c>
      <c r="EM29" s="13">
        <v>-1.7620832544542357</v>
      </c>
      <c r="EN29" s="14">
        <v>0.54496311557154375</v>
      </c>
      <c r="EO29">
        <f t="shared" si="60"/>
        <v>-2.7494005306451932</v>
      </c>
      <c r="EP29">
        <f t="shared" si="61"/>
        <v>-2.0723267231268832</v>
      </c>
      <c r="ER29">
        <f t="shared" si="62"/>
        <v>-0.67707380751831003</v>
      </c>
      <c r="ES29">
        <f t="shared" si="63"/>
        <v>0.45842894082734154</v>
      </c>
      <c r="EW29" s="13">
        <v>0.54276076987837119</v>
      </c>
      <c r="EX29" s="14">
        <v>0.37932844791155745</v>
      </c>
      <c r="EY29">
        <f t="shared" si="64"/>
        <v>-2.0729730692963062</v>
      </c>
      <c r="EZ29">
        <f t="shared" si="65"/>
        <v>-2.1209373174116974</v>
      </c>
      <c r="FB29">
        <f t="shared" si="66"/>
        <v>4.7964248115391239E-2</v>
      </c>
      <c r="FC29">
        <f t="shared" si="67"/>
        <v>2.300569097274812E-3</v>
      </c>
      <c r="FG29" s="13">
        <v>-0.30263596372501633</v>
      </c>
      <c r="FH29" s="14">
        <v>0.51722686358835579</v>
      </c>
      <c r="FI29">
        <f t="shared" si="68"/>
        <v>-2.3210807765020318</v>
      </c>
      <c r="FJ29">
        <f t="shared" si="69"/>
        <v>-2.0804667804662307</v>
      </c>
      <c r="FK29">
        <f t="shared" si="70"/>
        <v>-0.24061399603580114</v>
      </c>
      <c r="FL29">
        <f t="shared" si="71"/>
        <v>5.7895095088316528E-2</v>
      </c>
      <c r="FP29" s="13">
        <v>-0.81314255204716623</v>
      </c>
      <c r="FQ29" s="14">
        <v>-2.6306435017004404E-2</v>
      </c>
      <c r="FR29">
        <f t="shared" si="72"/>
        <v>-2.4709046569447115</v>
      </c>
      <c r="FS29">
        <f t="shared" si="73"/>
        <v>-2.2399833661669359</v>
      </c>
      <c r="FU29">
        <f t="shared" si="74"/>
        <v>-0.23092129077777557</v>
      </c>
      <c r="FV29">
        <f t="shared" si="75"/>
        <v>5.3324642534473977E-2</v>
      </c>
      <c r="FZ29" s="13">
        <v>7.6061635209173106</v>
      </c>
      <c r="GA29" s="14">
        <v>0.18674556548574472</v>
      </c>
      <c r="GB29">
        <f t="shared" si="76"/>
        <v>0</v>
      </c>
      <c r="GC29">
        <f t="shared" si="77"/>
        <v>-2.1774566952451995</v>
      </c>
      <c r="GD29">
        <f t="shared" si="78"/>
        <v>2.1774566952451995</v>
      </c>
      <c r="GE29">
        <f t="shared" si="79"/>
        <v>4.7413176596681454</v>
      </c>
      <c r="GI29" s="2">
        <v>0.56596469867057897</v>
      </c>
      <c r="GJ29" s="3">
        <v>-0.22384125878458527</v>
      </c>
      <c r="GK29">
        <f t="shared" si="80"/>
        <v>-2.0661631617795586</v>
      </c>
      <c r="GL29">
        <f t="shared" si="81"/>
        <v>-2.2979560436923903</v>
      </c>
      <c r="GN29">
        <f t="shared" si="82"/>
        <v>0.23179288191283165</v>
      </c>
      <c r="GO29">
        <f t="shared" si="83"/>
        <v>5.3727940105455917E-2</v>
      </c>
      <c r="GS29" s="2">
        <v>-0.22319438806986622</v>
      </c>
      <c r="GT29" s="3">
        <v>0.42193661934727605</v>
      </c>
      <c r="GU29">
        <f t="shared" si="84"/>
        <v>-2.2977661995594429</v>
      </c>
      <c r="GV29">
        <f t="shared" si="85"/>
        <v>-2.1084326372976809</v>
      </c>
      <c r="GW29">
        <f t="shared" si="86"/>
        <v>-0.18933356226176201</v>
      </c>
      <c r="GX29">
        <f t="shared" si="87"/>
        <v>3.5847197798728511E-2</v>
      </c>
    </row>
    <row r="30" spans="2:206" x14ac:dyDescent="0.25">
      <c r="B30" s="2">
        <v>0.77069614937004949</v>
      </c>
      <c r="C30" s="3">
        <v>0.63719870776290943</v>
      </c>
      <c r="D30">
        <f t="shared" si="0"/>
        <v>-2.0060784124460249</v>
      </c>
      <c r="E30">
        <f t="shared" si="1"/>
        <v>-2.0452573480137088</v>
      </c>
      <c r="G30">
        <f t="shared" si="2"/>
        <v>3.9178935567683926E-2</v>
      </c>
      <c r="H30">
        <f t="shared" si="3"/>
        <v>1.5349889922167286E-3</v>
      </c>
      <c r="L30" s="2">
        <v>-0.24660005184190481</v>
      </c>
      <c r="M30" s="3">
        <v>3.7688936992546634E-2</v>
      </c>
      <c r="N30">
        <f t="shared" si="4"/>
        <v>-2.3046353124188652</v>
      </c>
      <c r="O30">
        <f t="shared" si="5"/>
        <v>-2.2212019533817333</v>
      </c>
      <c r="P30">
        <f t="shared" si="6"/>
        <v>-8.3433359037131893E-2</v>
      </c>
      <c r="Q30">
        <f t="shared" si="7"/>
        <v>6.9611254002189581E-3</v>
      </c>
      <c r="V30" s="2">
        <v>-2.2039047905506064</v>
      </c>
      <c r="W30" s="3">
        <v>-0.57988793840184838</v>
      </c>
      <c r="X30">
        <f t="shared" si="8"/>
        <v>-2.8790666672148779</v>
      </c>
      <c r="Y30">
        <f t="shared" si="9"/>
        <v>-2.4024489070152972</v>
      </c>
      <c r="AA30">
        <f t="shared" si="10"/>
        <v>-0.47661776019958069</v>
      </c>
      <c r="AB30">
        <f t="shared" si="11"/>
        <v>0.227164489337665</v>
      </c>
      <c r="AF30" s="2">
        <v>-1.4965048087290993</v>
      </c>
      <c r="AG30" s="3">
        <v>-0.26206098552354823</v>
      </c>
      <c r="AH30">
        <f t="shared" si="12"/>
        <v>-2.6714583567131176</v>
      </c>
      <c r="AI30">
        <f t="shared" si="13"/>
        <v>-2.3091727995589704</v>
      </c>
      <c r="AJ30">
        <f t="shared" si="14"/>
        <v>-0.36228555715414723</v>
      </c>
      <c r="AK30">
        <f t="shared" si="15"/>
        <v>0.13125082492249088</v>
      </c>
      <c r="AP30" s="2">
        <v>0.77069614937004949</v>
      </c>
      <c r="AQ30" s="3">
        <v>0.47441697629020413</v>
      </c>
      <c r="AR30">
        <f t="shared" si="16"/>
        <v>-2.0060784124460249</v>
      </c>
      <c r="AS30">
        <f t="shared" si="17"/>
        <v>-2.0930306603123325</v>
      </c>
      <c r="AU30">
        <f t="shared" si="18"/>
        <v>8.6952247866307619E-2</v>
      </c>
      <c r="AV30">
        <f t="shared" si="19"/>
        <v>7.5606934090037981E-3</v>
      </c>
      <c r="AZ30" s="2">
        <v>-0.55841496672115298</v>
      </c>
      <c r="BA30" s="3">
        <v>-0.43960886341185929</v>
      </c>
      <c r="BB30">
        <f t="shared" si="20"/>
        <v>-2.3961470021713045</v>
      </c>
      <c r="BC30">
        <f t="shared" si="21"/>
        <v>-2.3612796922770789</v>
      </c>
      <c r="BD30">
        <f t="shared" si="22"/>
        <v>-3.4867309894225595E-2</v>
      </c>
      <c r="BE30">
        <f t="shared" si="23"/>
        <v>1.2157292992599621E-3</v>
      </c>
      <c r="BI30" s="13">
        <v>-9.139266056720062E-2</v>
      </c>
      <c r="BJ30" s="14">
        <v>0.66108495911957088</v>
      </c>
      <c r="BK30">
        <f t="shared" si="24"/>
        <v>-2.2590849235187176</v>
      </c>
      <c r="BL30">
        <f t="shared" si="25"/>
        <v>-2.0382471919268967</v>
      </c>
      <c r="BM30" s="3"/>
      <c r="BN30">
        <f t="shared" si="26"/>
        <v>-0.22083773159182085</v>
      </c>
      <c r="BO30">
        <f t="shared" si="27"/>
        <v>4.8769303694621111E-2</v>
      </c>
      <c r="BR30" s="13">
        <v>-1.0428986430024683</v>
      </c>
      <c r="BS30" s="14">
        <v>-0.68716509516665425</v>
      </c>
      <c r="BT30">
        <f t="shared" si="28"/>
        <v>-2.5383336576465445</v>
      </c>
      <c r="BU30">
        <f t="shared" si="29"/>
        <v>-2.4339326924884408</v>
      </c>
      <c r="BV30" s="3"/>
      <c r="BW30">
        <f t="shared" si="30"/>
        <v>-0.10440096515810371</v>
      </c>
      <c r="BX30">
        <f t="shared" si="31"/>
        <v>1.0899561525943584E-2</v>
      </c>
      <c r="CB30" s="13">
        <v>0.38430617502531839</v>
      </c>
      <c r="CC30" s="14">
        <v>5.7649283052731919E-2</v>
      </c>
      <c r="CD30">
        <f t="shared" si="32"/>
        <v>-2.1194764500908279</v>
      </c>
      <c r="CE30">
        <f t="shared" si="33"/>
        <v>-2.215343975110494</v>
      </c>
      <c r="CG30">
        <f t="shared" si="34"/>
        <v>9.5867525019666111E-2</v>
      </c>
      <c r="CH30">
        <f t="shared" si="35"/>
        <v>9.190582353396308E-3</v>
      </c>
      <c r="CK30" s="13">
        <v>0.38368092970819767</v>
      </c>
      <c r="CL30" s="14">
        <v>3.1958360117285596E-2</v>
      </c>
      <c r="CM30">
        <f t="shared" si="36"/>
        <v>-2.1196599475848514</v>
      </c>
      <c r="CN30">
        <f t="shared" si="37"/>
        <v>-2.2228837676506705</v>
      </c>
      <c r="CO30">
        <f t="shared" si="38"/>
        <v>0.10322382006581909</v>
      </c>
      <c r="CP30">
        <f t="shared" si="39"/>
        <v>1.0655157028980596E-2</v>
      </c>
      <c r="CT30" s="13">
        <v>-1.5144735009395787E-2</v>
      </c>
      <c r="CU30" s="14">
        <v>-3.7002064590020301E-3</v>
      </c>
      <c r="CV30">
        <f t="shared" si="40"/>
        <v>-2.2367076215522128</v>
      </c>
      <c r="CW30">
        <f t="shared" si="41"/>
        <v>-2.2333488721913231</v>
      </c>
      <c r="CY30">
        <f t="shared" si="42"/>
        <v>-3.3587493608897567E-3</v>
      </c>
      <c r="CZ30">
        <f t="shared" si="43"/>
        <v>1.1281197269277349E-5</v>
      </c>
      <c r="DC30" s="13">
        <v>1.1665745994488168</v>
      </c>
      <c r="DD30" s="14">
        <v>-0.26945401804507196</v>
      </c>
      <c r="DE30">
        <f t="shared" si="44"/>
        <v>-1.8898956893799588</v>
      </c>
      <c r="DF30">
        <f t="shared" si="45"/>
        <v>-2.3113425126360418</v>
      </c>
      <c r="DG30">
        <f t="shared" si="46"/>
        <v>0.42144682325608307</v>
      </c>
      <c r="DH30">
        <f t="shared" si="47"/>
        <v>0.17761742483264412</v>
      </c>
      <c r="DL30" s="13">
        <v>-0.49422056898004568</v>
      </c>
      <c r="DM30" s="14">
        <v>-9.1105606809294797E-3</v>
      </c>
      <c r="DN30">
        <f t="shared" si="48"/>
        <v>-2.3773071791557703</v>
      </c>
      <c r="DO30">
        <f t="shared" si="49"/>
        <v>-2.2349367072607249</v>
      </c>
      <c r="DQ30">
        <f t="shared" si="50"/>
        <v>-0.14237047189504537</v>
      </c>
      <c r="DR30">
        <f t="shared" si="51"/>
        <v>2.0269351267617905E-2</v>
      </c>
      <c r="DU30" s="13">
        <v>-1.7620832544542357</v>
      </c>
      <c r="DV30" s="14">
        <v>0.40073728664973957</v>
      </c>
      <c r="DW30">
        <f t="shared" si="52"/>
        <v>-2.7494005306451932</v>
      </c>
      <c r="DX30">
        <f t="shared" si="53"/>
        <v>-2.1146542343547909</v>
      </c>
      <c r="DY30">
        <f t="shared" si="54"/>
        <v>-0.63474629629040225</v>
      </c>
      <c r="DZ30">
        <f t="shared" si="55"/>
        <v>0.40290286065438313</v>
      </c>
      <c r="ED30" s="13">
        <v>-0.50247219985940972</v>
      </c>
      <c r="EE30" s="14">
        <v>0.14909910510382193</v>
      </c>
      <c r="EF30">
        <f t="shared" si="56"/>
        <v>-2.3797288743632508</v>
      </c>
      <c r="EG30">
        <f t="shared" si="57"/>
        <v>-2.1885052084443903</v>
      </c>
      <c r="EI30">
        <f t="shared" si="58"/>
        <v>-0.19122366591886042</v>
      </c>
      <c r="EJ30">
        <f t="shared" si="59"/>
        <v>3.6566490407447937E-2</v>
      </c>
      <c r="EM30" s="13">
        <v>-0.46445336376640739</v>
      </c>
      <c r="EN30" s="14">
        <v>0.21715410294477727</v>
      </c>
      <c r="EO30">
        <f t="shared" si="60"/>
        <v>-2.3685710760435681</v>
      </c>
      <c r="EP30">
        <f t="shared" si="61"/>
        <v>-2.1685323734344415</v>
      </c>
      <c r="ER30">
        <f t="shared" si="62"/>
        <v>-0.2000387026091266</v>
      </c>
      <c r="ES30">
        <f t="shared" si="63"/>
        <v>4.0015482541542594E-2</v>
      </c>
      <c r="EW30" s="13">
        <v>-0.60339039625742419</v>
      </c>
      <c r="EX30" s="14">
        <v>-2.3218433872422822E-2</v>
      </c>
      <c r="EY30">
        <f t="shared" si="64"/>
        <v>-2.4093464270795062</v>
      </c>
      <c r="EZ30">
        <f t="shared" si="65"/>
        <v>-2.2390770971297171</v>
      </c>
      <c r="FB30">
        <f t="shared" si="66"/>
        <v>-0.17026932994978905</v>
      </c>
      <c r="FC30">
        <f t="shared" si="67"/>
        <v>2.8991644721550129E-2</v>
      </c>
      <c r="FG30" s="13">
        <v>0.56596469867057897</v>
      </c>
      <c r="FH30" s="14">
        <v>0.25081792882784698</v>
      </c>
      <c r="FI30">
        <f t="shared" si="68"/>
        <v>-2.0661631617795586</v>
      </c>
      <c r="FJ30">
        <f t="shared" si="69"/>
        <v>-2.1586526869823532</v>
      </c>
      <c r="FK30">
        <f t="shared" si="70"/>
        <v>9.2489525202794631E-2</v>
      </c>
      <c r="FL30">
        <f t="shared" si="71"/>
        <v>8.5543122722383826E-3</v>
      </c>
      <c r="FP30" s="13">
        <v>-0.28936660964606825</v>
      </c>
      <c r="FQ30" s="14">
        <v>-0.49302282019824084</v>
      </c>
      <c r="FR30">
        <f t="shared" si="72"/>
        <v>-2.3171864758905354</v>
      </c>
      <c r="FS30">
        <f t="shared" si="73"/>
        <v>-2.3769556628886144</v>
      </c>
      <c r="FU30">
        <f t="shared" si="74"/>
        <v>5.9769186998078982E-2</v>
      </c>
      <c r="FV30">
        <f t="shared" si="75"/>
        <v>3.5723557144113336E-3</v>
      </c>
      <c r="FZ30" s="13">
        <v>1.5734746597054758</v>
      </c>
      <c r="GA30" s="14">
        <v>0.40665409830334637</v>
      </c>
      <c r="GB30">
        <f t="shared" si="76"/>
        <v>-1.7704783353740541</v>
      </c>
      <c r="GC30">
        <f t="shared" si="77"/>
        <v>-2.1129177637546652</v>
      </c>
      <c r="GD30">
        <f t="shared" si="78"/>
        <v>0.34243942838061114</v>
      </c>
      <c r="GE30">
        <f t="shared" si="79"/>
        <v>0.11726476210963971</v>
      </c>
      <c r="GI30" s="2">
        <v>-0.92291337407790786</v>
      </c>
      <c r="GJ30" s="3">
        <v>-0.34936182098800972</v>
      </c>
      <c r="GK30">
        <f t="shared" si="80"/>
        <v>-2.5031202852876904</v>
      </c>
      <c r="GL30">
        <f t="shared" si="81"/>
        <v>-2.3347939183346593</v>
      </c>
      <c r="GN30">
        <f t="shared" si="82"/>
        <v>-0.16832636695303105</v>
      </c>
      <c r="GO30">
        <f t="shared" si="83"/>
        <v>2.8333765811606463E-2</v>
      </c>
      <c r="GS30" s="2">
        <v>0.61136859322699644</v>
      </c>
      <c r="GT30" s="3">
        <v>-0.55672620794107486</v>
      </c>
      <c r="GU30">
        <f t="shared" si="84"/>
        <v>-2.0528379906157341</v>
      </c>
      <c r="GV30">
        <f t="shared" si="85"/>
        <v>-2.3956513838984934</v>
      </c>
      <c r="GW30">
        <f t="shared" si="86"/>
        <v>0.34281339328275928</v>
      </c>
      <c r="GX30">
        <f t="shared" si="87"/>
        <v>0.11752102261403978</v>
      </c>
    </row>
    <row r="31" spans="2:206" x14ac:dyDescent="0.25">
      <c r="B31" s="2">
        <v>1.1011335745999646</v>
      </c>
      <c r="C31" s="3">
        <v>0.46361052299598166</v>
      </c>
      <c r="D31">
        <f t="shared" si="0"/>
        <v>-1.9091013735127045</v>
      </c>
      <c r="E31">
        <f t="shared" si="1"/>
        <v>-2.0962021468384604</v>
      </c>
      <c r="G31">
        <f t="shared" si="2"/>
        <v>0.18710077332575592</v>
      </c>
      <c r="H31">
        <f t="shared" si="3"/>
        <v>3.5006699379095896E-2</v>
      </c>
      <c r="L31" s="2">
        <v>-0.60339039625742419</v>
      </c>
      <c r="M31" s="3">
        <v>0.20892837837286152</v>
      </c>
      <c r="N31">
        <f t="shared" si="4"/>
        <v>-2.4093464270795062</v>
      </c>
      <c r="O31">
        <f t="shared" si="5"/>
        <v>-2.1709464656381634</v>
      </c>
      <c r="P31">
        <f t="shared" si="6"/>
        <v>-0.23839996144134279</v>
      </c>
      <c r="Q31">
        <f t="shared" si="7"/>
        <v>5.6834541615233727E-2</v>
      </c>
      <c r="V31" s="2">
        <v>0.38368092970819767</v>
      </c>
      <c r="W31" s="3">
        <v>0.14101971591207746</v>
      </c>
      <c r="X31">
        <f t="shared" si="8"/>
        <v>-2.1196599475848514</v>
      </c>
      <c r="Y31">
        <f t="shared" si="9"/>
        <v>-2.1908763540241023</v>
      </c>
      <c r="AA31">
        <f t="shared" si="10"/>
        <v>7.1216406439250868E-2</v>
      </c>
      <c r="AB31">
        <f t="shared" si="11"/>
        <v>5.0717765461205724E-3</v>
      </c>
      <c r="AF31" s="2">
        <v>-0.15985495738947808</v>
      </c>
      <c r="AG31" s="3">
        <v>0.17638161638248687</v>
      </c>
      <c r="AH31">
        <f t="shared" si="12"/>
        <v>-2.2791772929583445</v>
      </c>
      <c r="AI31">
        <f t="shared" si="13"/>
        <v>-2.1804983152886623</v>
      </c>
      <c r="AJ31">
        <f t="shared" si="14"/>
        <v>-9.8678977669682144E-2</v>
      </c>
      <c r="AK31">
        <f t="shared" si="15"/>
        <v>9.7375406339336272E-3</v>
      </c>
      <c r="AP31" s="2">
        <v>0.24937588463133639</v>
      </c>
      <c r="AQ31" s="3">
        <v>2.688795977195543E-2</v>
      </c>
      <c r="AR31">
        <f t="shared" si="16"/>
        <v>-2.1590758992625338</v>
      </c>
      <c r="AS31">
        <f t="shared" si="17"/>
        <v>-2.224371832785407</v>
      </c>
      <c r="AU31">
        <f t="shared" si="18"/>
        <v>6.5295933522873106E-2</v>
      </c>
      <c r="AV31">
        <f t="shared" si="19"/>
        <v>4.2635589346234643E-3</v>
      </c>
      <c r="AZ31" s="2">
        <v>0.19300270983464488</v>
      </c>
      <c r="BA31" s="3">
        <v>-0.12433892890104231</v>
      </c>
      <c r="BB31">
        <f t="shared" si="20"/>
        <v>-2.175620343534395</v>
      </c>
      <c r="BC31">
        <f t="shared" si="21"/>
        <v>-2.2687540206093257</v>
      </c>
      <c r="BD31">
        <f t="shared" si="22"/>
        <v>9.3133677074930699E-2</v>
      </c>
      <c r="BE31">
        <f t="shared" si="23"/>
        <v>8.6738818054974721E-3</v>
      </c>
      <c r="BI31" s="13">
        <v>0.54276076987837119</v>
      </c>
      <c r="BJ31" s="14">
        <v>0.80385089882285143</v>
      </c>
      <c r="BK31">
        <f t="shared" si="24"/>
        <v>-2.0729730692963062</v>
      </c>
      <c r="BL31">
        <f t="shared" si="25"/>
        <v>-1.9963481301504533</v>
      </c>
      <c r="BM31" s="3"/>
      <c r="BN31">
        <f t="shared" si="26"/>
        <v>-7.6624939145852888E-2</v>
      </c>
      <c r="BO31">
        <f t="shared" si="27"/>
        <v>5.8713812991056579E-3</v>
      </c>
      <c r="BR31" s="13">
        <v>0.19308879548010163</v>
      </c>
      <c r="BS31" s="14">
        <v>0.89206704043339013</v>
      </c>
      <c r="BT31">
        <f t="shared" si="28"/>
        <v>-2.1755950790505514</v>
      </c>
      <c r="BU31">
        <f t="shared" si="29"/>
        <v>-1.9704583865974643</v>
      </c>
      <c r="BV31" s="3"/>
      <c r="BW31">
        <f t="shared" si="30"/>
        <v>-0.20513669245308708</v>
      </c>
      <c r="BX31">
        <f t="shared" si="31"/>
        <v>4.2081062590592432E-2</v>
      </c>
      <c r="CB31" s="13">
        <v>0.47555173606905016</v>
      </c>
      <c r="CC31" s="14">
        <v>0.25020024864686319</v>
      </c>
      <c r="CD31">
        <f t="shared" si="32"/>
        <v>-2.0926976301079709</v>
      </c>
      <c r="CE31">
        <f t="shared" si="33"/>
        <v>-2.1588339642541934</v>
      </c>
      <c r="CG31">
        <f t="shared" si="34"/>
        <v>6.6136334146222442E-2</v>
      </c>
      <c r="CH31">
        <f t="shared" si="35"/>
        <v>4.3740146943007886E-3</v>
      </c>
      <c r="CK31" s="13">
        <v>1.7591217448238781</v>
      </c>
      <c r="CL31" s="14">
        <v>0.72345670645886717</v>
      </c>
      <c r="CM31">
        <f t="shared" si="36"/>
        <v>-1.7159944808625438</v>
      </c>
      <c r="CN31">
        <f t="shared" si="37"/>
        <v>-2.0199422818040391</v>
      </c>
      <c r="CO31">
        <f t="shared" si="38"/>
        <v>0.30394780094149532</v>
      </c>
      <c r="CP31">
        <f t="shared" si="39"/>
        <v>9.2384265697170856E-2</v>
      </c>
      <c r="CT31" s="13">
        <v>0.38368092970819767</v>
      </c>
      <c r="CU31" s="14">
        <v>0.12417538576638476</v>
      </c>
      <c r="CV31">
        <f t="shared" si="40"/>
        <v>-2.1196599475848514</v>
      </c>
      <c r="CW31">
        <f t="shared" si="41"/>
        <v>-2.1958198414611196</v>
      </c>
      <c r="CY31">
        <f t="shared" si="42"/>
        <v>7.6159893876268203E-2</v>
      </c>
      <c r="CZ31">
        <f t="shared" si="43"/>
        <v>5.800329435244435E-3</v>
      </c>
      <c r="DC31" s="13">
        <v>0.53150240398650628</v>
      </c>
      <c r="DD31" s="14">
        <v>-0.49765398640094655</v>
      </c>
      <c r="DE31">
        <f t="shared" si="44"/>
        <v>-2.076277183491789</v>
      </c>
      <c r="DF31">
        <f t="shared" si="45"/>
        <v>-2.3783148212370793</v>
      </c>
      <c r="DG31">
        <f t="shared" si="46"/>
        <v>0.30203763774529024</v>
      </c>
      <c r="DH31">
        <f t="shared" si="47"/>
        <v>9.1226734614755181E-2</v>
      </c>
      <c r="DL31" s="13">
        <v>0.96337785953688637</v>
      </c>
      <c r="DM31" s="14">
        <v>0.63625147621962386</v>
      </c>
      <c r="DN31">
        <f t="shared" si="48"/>
        <v>-1.9495300305683161</v>
      </c>
      <c r="DO31">
        <f t="shared" si="49"/>
        <v>-2.0455353422820282</v>
      </c>
      <c r="DQ31">
        <f t="shared" si="50"/>
        <v>9.6005311713712072E-2</v>
      </c>
      <c r="DR31">
        <f t="shared" si="51"/>
        <v>9.2170198772470197E-3</v>
      </c>
      <c r="DU31" s="13">
        <v>-0.50247219985940972</v>
      </c>
      <c r="DV31" s="14">
        <v>9.8628910204240791E-2</v>
      </c>
      <c r="DW31">
        <f t="shared" si="52"/>
        <v>-2.3797288743632508</v>
      </c>
      <c r="DX31">
        <f t="shared" si="53"/>
        <v>-2.2033172414710473</v>
      </c>
      <c r="DY31">
        <f t="shared" si="54"/>
        <v>-0.17641163289220341</v>
      </c>
      <c r="DZ31">
        <f t="shared" si="55"/>
        <v>3.1121064219693542E-2</v>
      </c>
      <c r="ED31" s="13">
        <v>0.86254624696711168</v>
      </c>
      <c r="EE31" s="14">
        <v>0.71260771967462888</v>
      </c>
      <c r="EF31">
        <f t="shared" si="56"/>
        <v>-1.9791221725936476</v>
      </c>
      <c r="EG31">
        <f t="shared" si="57"/>
        <v>-2.0231262510927177</v>
      </c>
      <c r="EI31">
        <f t="shared" si="58"/>
        <v>4.4004078499070065E-2</v>
      </c>
      <c r="EJ31">
        <f t="shared" si="59"/>
        <v>1.9363589245523203E-3</v>
      </c>
      <c r="EM31" s="13">
        <v>0.53150240398650628</v>
      </c>
      <c r="EN31" s="14">
        <v>-0.25864551182234485</v>
      </c>
      <c r="EO31">
        <f t="shared" si="60"/>
        <v>-2.076277183491789</v>
      </c>
      <c r="EP31">
        <f t="shared" si="61"/>
        <v>-2.3081704236148206</v>
      </c>
      <c r="ER31">
        <f t="shared" si="62"/>
        <v>0.23189324012303159</v>
      </c>
      <c r="ES31">
        <f t="shared" si="63"/>
        <v>5.3774474814757986E-2</v>
      </c>
      <c r="EW31" s="13">
        <v>-0.22319438806986622</v>
      </c>
      <c r="EX31" s="14">
        <v>-0.25233219210163649</v>
      </c>
      <c r="EY31">
        <f t="shared" si="64"/>
        <v>-2.2977661995594429</v>
      </c>
      <c r="EZ31">
        <f t="shared" si="65"/>
        <v>-2.3063175855111231</v>
      </c>
      <c r="FB31">
        <f t="shared" si="66"/>
        <v>8.551385951680146E-3</v>
      </c>
      <c r="FC31">
        <f t="shared" si="67"/>
        <v>7.312620169459255E-5</v>
      </c>
      <c r="FG31" s="13">
        <v>-0.54668593216231676</v>
      </c>
      <c r="FH31" s="14">
        <v>0.26057797151822171</v>
      </c>
      <c r="FI31">
        <f t="shared" si="68"/>
        <v>-2.3927047557602901</v>
      </c>
      <c r="FJ31">
        <f t="shared" si="69"/>
        <v>-2.1557883018742898</v>
      </c>
      <c r="FK31">
        <f t="shared" si="70"/>
        <v>-0.23691645388600024</v>
      </c>
      <c r="FL31">
        <f t="shared" si="71"/>
        <v>5.6129406121917282E-2</v>
      </c>
      <c r="FP31" s="13">
        <v>-0.49232446688663994</v>
      </c>
      <c r="FQ31" s="14">
        <v>-4.8360069048761237E-2</v>
      </c>
      <c r="FR31">
        <f t="shared" si="72"/>
        <v>-2.3767507096020997</v>
      </c>
      <c r="FS31">
        <f t="shared" si="73"/>
        <v>-2.2464556842605381</v>
      </c>
      <c r="FU31">
        <f t="shared" si="74"/>
        <v>-0.13029502534156157</v>
      </c>
      <c r="FV31">
        <f t="shared" si="75"/>
        <v>1.6976793628758171E-2</v>
      </c>
      <c r="FZ31" s="13">
        <v>2.9086270703172454</v>
      </c>
      <c r="GA31" s="14">
        <v>0.79053916249543132</v>
      </c>
      <c r="GB31">
        <f t="shared" si="76"/>
        <v>-1.3786367417176335</v>
      </c>
      <c r="GC31">
        <f t="shared" si="77"/>
        <v>-2.0002548691380122</v>
      </c>
      <c r="GD31">
        <f t="shared" si="78"/>
        <v>0.6216181274203787</v>
      </c>
      <c r="GE31">
        <f t="shared" si="79"/>
        <v>0.38640909633761816</v>
      </c>
      <c r="GI31" s="2">
        <v>1.5042611993457773</v>
      </c>
      <c r="GJ31" s="3">
        <v>0.42472071359004393</v>
      </c>
      <c r="GK31">
        <f t="shared" si="80"/>
        <v>-1.790791156887362</v>
      </c>
      <c r="GL31">
        <f t="shared" si="81"/>
        <v>-2.1076155591002368</v>
      </c>
      <c r="GN31">
        <f t="shared" si="82"/>
        <v>0.31682440221287478</v>
      </c>
      <c r="GO31">
        <f t="shared" si="83"/>
        <v>0.10037770183754545</v>
      </c>
      <c r="GS31" s="2">
        <v>-1.7620832544542357</v>
      </c>
      <c r="GT31" s="3">
        <v>0.17867110923617324</v>
      </c>
      <c r="GU31">
        <f t="shared" si="84"/>
        <v>-2.7494005306451932</v>
      </c>
      <c r="GV31">
        <f t="shared" si="85"/>
        <v>-2.1798263931011101</v>
      </c>
      <c r="GW31">
        <f t="shared" si="86"/>
        <v>-0.56957413754408304</v>
      </c>
      <c r="GX31">
        <f t="shared" si="87"/>
        <v>0.32441469815908602</v>
      </c>
    </row>
    <row r="32" spans="2:206" x14ac:dyDescent="0.25">
      <c r="B32" s="2">
        <v>0.20544880314770489</v>
      </c>
      <c r="C32" s="3">
        <v>0.20351651993840636</v>
      </c>
      <c r="D32">
        <f t="shared" si="0"/>
        <v>-2.1719676541486557</v>
      </c>
      <c r="E32">
        <f t="shared" si="1"/>
        <v>-2.1725347421650567</v>
      </c>
      <c r="G32">
        <f t="shared" si="2"/>
        <v>5.6708801640104056E-4</v>
      </c>
      <c r="H32">
        <f t="shared" si="3"/>
        <v>3.2158881834566685E-7</v>
      </c>
      <c r="L32" s="2">
        <v>-2.2039047905506064</v>
      </c>
      <c r="M32" s="3">
        <v>-6.5646953096973645E-2</v>
      </c>
      <c r="N32">
        <f t="shared" si="4"/>
        <v>-2.8790666672148779</v>
      </c>
      <c r="O32">
        <f t="shared" si="5"/>
        <v>-2.251529052769607</v>
      </c>
      <c r="P32">
        <f t="shared" si="6"/>
        <v>-0.6275376144452709</v>
      </c>
      <c r="Q32">
        <f t="shared" si="7"/>
        <v>0.39380345754366147</v>
      </c>
      <c r="V32" s="2">
        <v>-0.49422056898004568</v>
      </c>
      <c r="W32" s="3">
        <v>0.12248313016713269</v>
      </c>
      <c r="X32">
        <f t="shared" si="8"/>
        <v>-2.3773071791557703</v>
      </c>
      <c r="Y32">
        <f t="shared" si="9"/>
        <v>-2.1963164859832092</v>
      </c>
      <c r="AA32">
        <f t="shared" si="10"/>
        <v>-0.18099069317256111</v>
      </c>
      <c r="AB32">
        <f t="shared" si="11"/>
        <v>3.2757631015084158E-2</v>
      </c>
      <c r="AF32" s="2">
        <v>-0.27788164385823383</v>
      </c>
      <c r="AG32" s="3">
        <v>0.26828026057849508</v>
      </c>
      <c r="AH32">
        <f t="shared" si="12"/>
        <v>-2.3138158589769708</v>
      </c>
      <c r="AI32">
        <f t="shared" si="13"/>
        <v>-2.153527827941732</v>
      </c>
      <c r="AJ32">
        <f t="shared" si="14"/>
        <v>-0.16028803103523881</v>
      </c>
      <c r="AK32">
        <f t="shared" si="15"/>
        <v>2.5692252893153678E-2</v>
      </c>
      <c r="AP32" s="2">
        <v>0.54276076987837119</v>
      </c>
      <c r="AQ32" s="3">
        <v>0.19023946621350285</v>
      </c>
      <c r="AR32">
        <f t="shared" si="16"/>
        <v>-2.0729730692963062</v>
      </c>
      <c r="AS32">
        <f t="shared" si="17"/>
        <v>-2.1764313024747852</v>
      </c>
      <c r="AU32">
        <f t="shared" si="18"/>
        <v>0.10345823317847902</v>
      </c>
      <c r="AV32">
        <f t="shared" si="19"/>
        <v>1.0703606012412537E-2</v>
      </c>
      <c r="AZ32" s="2">
        <v>-1.0428986430024683</v>
      </c>
      <c r="BA32" s="3">
        <v>-0.48706779583718207</v>
      </c>
      <c r="BB32">
        <f t="shared" si="20"/>
        <v>-2.5383336576465445</v>
      </c>
      <c r="BC32">
        <f t="shared" si="21"/>
        <v>-2.3752079775926482</v>
      </c>
      <c r="BD32">
        <f t="shared" si="22"/>
        <v>-0.16312568005389627</v>
      </c>
      <c r="BE32">
        <f t="shared" si="23"/>
        <v>2.6609987493046133E-2</v>
      </c>
      <c r="BI32" s="13">
        <v>-0.71127823278045721</v>
      </c>
      <c r="BJ32" s="14">
        <v>0.24070786870433408</v>
      </c>
      <c r="BK32">
        <f t="shared" si="24"/>
        <v>-2.4410094353348395</v>
      </c>
      <c r="BL32">
        <f t="shared" si="25"/>
        <v>-2.1616197954856768</v>
      </c>
      <c r="BM32" s="3"/>
      <c r="BN32">
        <f t="shared" si="26"/>
        <v>-0.27938963984916265</v>
      </c>
      <c r="BO32">
        <f t="shared" si="27"/>
        <v>7.805857085504482E-2</v>
      </c>
      <c r="BR32" s="13">
        <v>0.83875313321380129</v>
      </c>
      <c r="BS32" s="14">
        <v>3.2679880503769673E-2</v>
      </c>
      <c r="BT32">
        <f t="shared" si="28"/>
        <v>-1.9861049945823925</v>
      </c>
      <c r="BU32">
        <f t="shared" si="29"/>
        <v>-2.2226720152725541</v>
      </c>
      <c r="BV32" s="3"/>
      <c r="BW32">
        <f t="shared" si="30"/>
        <v>0.23656702069016156</v>
      </c>
      <c r="BX32">
        <f t="shared" si="31"/>
        <v>5.5963955278219325E-2</v>
      </c>
      <c r="CB32" s="13">
        <v>0.40956053986454494</v>
      </c>
      <c r="CC32" s="14">
        <v>0.47064480926805791</v>
      </c>
      <c r="CD32">
        <f t="shared" si="32"/>
        <v>-2.1120647789686906</v>
      </c>
      <c r="CE32">
        <f t="shared" si="33"/>
        <v>-2.0941377188966173</v>
      </c>
      <c r="CG32">
        <f t="shared" si="34"/>
        <v>-1.7927060072073342E-2</v>
      </c>
      <c r="CH32">
        <f t="shared" si="35"/>
        <v>3.2137948282772626E-4</v>
      </c>
      <c r="CK32" s="13">
        <v>0.84831157894044951</v>
      </c>
      <c r="CL32" s="14">
        <v>0.45598838957835963</v>
      </c>
      <c r="CM32">
        <f t="shared" si="36"/>
        <v>-1.9832997743119276</v>
      </c>
      <c r="CN32">
        <f t="shared" si="37"/>
        <v>-2.0984390966291246</v>
      </c>
      <c r="CO32">
        <f t="shared" si="38"/>
        <v>0.11513932231719703</v>
      </c>
      <c r="CP32">
        <f t="shared" si="39"/>
        <v>1.3257063543663386E-2</v>
      </c>
      <c r="CT32" s="13">
        <v>1.3859725872575168E-2</v>
      </c>
      <c r="CU32" s="14">
        <v>-0.26762970919026069</v>
      </c>
      <c r="CV32">
        <f t="shared" si="40"/>
        <v>-2.2281953692544176</v>
      </c>
      <c r="CW32">
        <f t="shared" si="41"/>
        <v>-2.3108071130192571</v>
      </c>
      <c r="CY32">
        <f t="shared" si="42"/>
        <v>8.2611743764839485E-2</v>
      </c>
      <c r="CZ32">
        <f t="shared" si="43"/>
        <v>6.8247002078674953E-3</v>
      </c>
      <c r="DC32" s="13">
        <v>-0.84091865222593809</v>
      </c>
      <c r="DD32" s="14">
        <v>-0.29689267124772312</v>
      </c>
      <c r="DE32">
        <f t="shared" si="44"/>
        <v>-2.4790564089642606</v>
      </c>
      <c r="DF32">
        <f t="shared" si="45"/>
        <v>-2.3193952304480749</v>
      </c>
      <c r="DG32">
        <f t="shared" si="46"/>
        <v>-0.15966117851618566</v>
      </c>
      <c r="DH32">
        <f t="shared" si="47"/>
        <v>2.5491691925177307E-2</v>
      </c>
      <c r="DL32" s="13">
        <v>-0.95763815583122236</v>
      </c>
      <c r="DM32" s="14">
        <v>-0.11979099678347918</v>
      </c>
      <c r="DN32">
        <f t="shared" si="48"/>
        <v>-2.5133113419142186</v>
      </c>
      <c r="DO32">
        <f t="shared" si="49"/>
        <v>-2.2674192898665106</v>
      </c>
      <c r="DQ32">
        <f t="shared" si="50"/>
        <v>-0.24589205204770792</v>
      </c>
      <c r="DR32">
        <f t="shared" si="51"/>
        <v>6.0462901260232703E-2</v>
      </c>
      <c r="DU32" s="13">
        <v>-0.28245916117261161</v>
      </c>
      <c r="DV32" s="14">
        <v>0.35891750952156548</v>
      </c>
      <c r="DW32">
        <f t="shared" si="52"/>
        <v>-2.3151592724069281</v>
      </c>
      <c r="DX32">
        <f t="shared" si="53"/>
        <v>-2.1269275358790352</v>
      </c>
      <c r="DY32">
        <f t="shared" si="54"/>
        <v>-0.18823173652789293</v>
      </c>
      <c r="DZ32">
        <f t="shared" si="55"/>
        <v>3.5431186636306101E-2</v>
      </c>
      <c r="ED32" s="13">
        <v>-0.27772014555527375</v>
      </c>
      <c r="EE32" s="14">
        <v>0.37083460693694953</v>
      </c>
      <c r="EF32">
        <f t="shared" si="56"/>
        <v>-2.3137684623262951</v>
      </c>
      <c r="EG32">
        <f t="shared" si="57"/>
        <v>-2.1234300966309849</v>
      </c>
      <c r="EI32">
        <f t="shared" si="58"/>
        <v>-0.19033836569531015</v>
      </c>
      <c r="EJ32">
        <f t="shared" si="59"/>
        <v>3.6228693455561622E-2</v>
      </c>
      <c r="EM32" s="13">
        <v>1.1415498034338294</v>
      </c>
      <c r="EN32" s="14">
        <v>-0.47058038942697766</v>
      </c>
      <c r="EO32">
        <f t="shared" si="60"/>
        <v>-1.8972399864605793</v>
      </c>
      <c r="EP32">
        <f t="shared" si="61"/>
        <v>-2.3703692404180097</v>
      </c>
      <c r="ER32">
        <f t="shared" si="62"/>
        <v>0.47312925395743033</v>
      </c>
      <c r="ES32">
        <f t="shared" si="63"/>
        <v>0.22385129095031461</v>
      </c>
      <c r="EW32" s="13">
        <v>-0.56029915414562614</v>
      </c>
      <c r="EX32" s="14">
        <v>-0.19002198602684106</v>
      </c>
      <c r="EY32">
        <f t="shared" si="64"/>
        <v>-2.3966999749984401</v>
      </c>
      <c r="EZ32">
        <f t="shared" si="65"/>
        <v>-2.2880307365676229</v>
      </c>
      <c r="FB32">
        <f t="shared" si="66"/>
        <v>-0.10866923843081722</v>
      </c>
      <c r="FC32">
        <f t="shared" si="67"/>
        <v>1.1809003381133802E-2</v>
      </c>
      <c r="FG32" s="13">
        <v>0.61136859322699644</v>
      </c>
      <c r="FH32" s="14">
        <v>-0.39785160762257116</v>
      </c>
      <c r="FI32">
        <f t="shared" si="68"/>
        <v>-2.0528379906157341</v>
      </c>
      <c r="FJ32">
        <f t="shared" si="69"/>
        <v>-2.3490247395652037</v>
      </c>
      <c r="FK32">
        <f t="shared" si="70"/>
        <v>0.29618674894946961</v>
      </c>
      <c r="FL32">
        <f t="shared" si="71"/>
        <v>8.7726590253256145E-2</v>
      </c>
      <c r="FP32" s="13">
        <v>0.48595573016176652</v>
      </c>
      <c r="FQ32" s="14">
        <v>0.22675830243733444</v>
      </c>
      <c r="FR32">
        <f t="shared" si="72"/>
        <v>-2.0896442576290837</v>
      </c>
      <c r="FS32">
        <f t="shared" si="73"/>
        <v>-2.1657137253122896</v>
      </c>
      <c r="FU32">
        <f t="shared" si="74"/>
        <v>7.6069467683205882E-2</v>
      </c>
      <c r="FV32">
        <f t="shared" si="75"/>
        <v>5.7865639136063041E-3</v>
      </c>
      <c r="FZ32" s="13">
        <v>0.25914570169479767</v>
      </c>
      <c r="GA32" s="14">
        <v>-0.15859854727589265</v>
      </c>
      <c r="GB32">
        <f t="shared" si="76"/>
        <v>-2.1562086455636664</v>
      </c>
      <c r="GC32">
        <f t="shared" si="77"/>
        <v>-2.2788085607167812</v>
      </c>
      <c r="GD32">
        <f t="shared" si="78"/>
        <v>0.12259991515311475</v>
      </c>
      <c r="GE32">
        <f t="shared" si="79"/>
        <v>1.5030739195550934E-2</v>
      </c>
      <c r="GI32" s="2">
        <v>0.19300270983464488</v>
      </c>
      <c r="GJ32" s="3">
        <v>-8.7993205450883072E-2</v>
      </c>
      <c r="GK32">
        <f t="shared" si="80"/>
        <v>-2.175620343534395</v>
      </c>
      <c r="GL32">
        <f t="shared" si="81"/>
        <v>-2.2580872487216275</v>
      </c>
      <c r="GN32">
        <f t="shared" si="82"/>
        <v>8.2466905187232431E-2</v>
      </c>
      <c r="GO32">
        <f t="shared" si="83"/>
        <v>6.8007904511599836E-3</v>
      </c>
      <c r="GS32" s="2">
        <v>-0.84838256336466489</v>
      </c>
      <c r="GT32" s="3">
        <v>-0.43302328777340138</v>
      </c>
      <c r="GU32">
        <f t="shared" si="84"/>
        <v>-2.4812469235544028</v>
      </c>
      <c r="GV32">
        <f t="shared" si="85"/>
        <v>-2.3593469522896373</v>
      </c>
      <c r="GW32">
        <f t="shared" si="86"/>
        <v>-0.12189997126476548</v>
      </c>
      <c r="GX32">
        <f t="shared" si="87"/>
        <v>1.485960299435065E-2</v>
      </c>
    </row>
    <row r="33" spans="2:206" x14ac:dyDescent="0.25">
      <c r="B33" s="2">
        <v>-0.95763815583122236</v>
      </c>
      <c r="C33" s="3">
        <v>2.1787696338278498E-2</v>
      </c>
      <c r="D33">
        <f t="shared" si="0"/>
        <v>-2.5133113419142186</v>
      </c>
      <c r="E33">
        <f t="shared" si="1"/>
        <v>-2.2258686621631134</v>
      </c>
      <c r="G33">
        <f t="shared" si="2"/>
        <v>-0.28744267975110516</v>
      </c>
      <c r="H33">
        <f t="shared" si="3"/>
        <v>8.2623294142496403E-2</v>
      </c>
      <c r="L33" s="2">
        <v>0.9202460250319251</v>
      </c>
      <c r="M33" s="3">
        <v>0.45686933618005715</v>
      </c>
      <c r="N33">
        <f t="shared" si="4"/>
        <v>-1.9621883957372821</v>
      </c>
      <c r="O33">
        <f t="shared" si="5"/>
        <v>-2.0981805557182951</v>
      </c>
      <c r="P33">
        <f t="shared" si="6"/>
        <v>0.13599215998101299</v>
      </c>
      <c r="Q33">
        <f t="shared" si="7"/>
        <v>1.8493867576301431E-2</v>
      </c>
      <c r="V33" s="2">
        <v>1.2929587170952535</v>
      </c>
      <c r="W33" s="3">
        <v>0.74605462151761093</v>
      </c>
      <c r="X33">
        <f t="shared" si="8"/>
        <v>-1.8528043777979732</v>
      </c>
      <c r="Y33">
        <f t="shared" si="9"/>
        <v>-2.0133102276808148</v>
      </c>
      <c r="AA33">
        <f t="shared" si="10"/>
        <v>0.16050584988284156</v>
      </c>
      <c r="AB33">
        <f t="shared" si="11"/>
        <v>2.5762127846613268E-2</v>
      </c>
      <c r="AF33" s="2">
        <v>-0.28936660964606825</v>
      </c>
      <c r="AG33" s="3">
        <v>-0.39904470781063334</v>
      </c>
      <c r="AH33">
        <f t="shared" si="12"/>
        <v>-2.3171864758905354</v>
      </c>
      <c r="AI33">
        <f t="shared" si="13"/>
        <v>-2.3493748915593629</v>
      </c>
      <c r="AJ33">
        <f t="shared" si="14"/>
        <v>3.2188415668827464E-2</v>
      </c>
      <c r="AK33">
        <f t="shared" si="15"/>
        <v>1.0360941032692174E-3</v>
      </c>
      <c r="AP33" s="2">
        <v>-0.42301417241194339</v>
      </c>
      <c r="AQ33" s="3">
        <v>8.6147905620423178E-3</v>
      </c>
      <c r="AR33">
        <f t="shared" si="16"/>
        <v>-2.3564094691355399</v>
      </c>
      <c r="AS33">
        <f t="shared" si="17"/>
        <v>-2.2297346570498555</v>
      </c>
      <c r="AU33">
        <f t="shared" si="18"/>
        <v>-0.12667481208568443</v>
      </c>
      <c r="AV33">
        <f t="shared" si="19"/>
        <v>1.6046508016943462E-2</v>
      </c>
      <c r="AZ33" s="2">
        <v>0.17911344581099983</v>
      </c>
      <c r="BA33" s="3">
        <v>-0.44634527418654135</v>
      </c>
      <c r="BB33">
        <f t="shared" si="20"/>
        <v>-2.1796965758105635</v>
      </c>
      <c r="BC33">
        <f t="shared" si="21"/>
        <v>-2.3632566994805235</v>
      </c>
      <c r="BD33">
        <f t="shared" si="22"/>
        <v>0.18356012366996</v>
      </c>
      <c r="BE33">
        <f t="shared" si="23"/>
        <v>3.3694319001731005E-2</v>
      </c>
      <c r="BI33" s="13">
        <v>1.1955258175192753</v>
      </c>
      <c r="BJ33" s="14">
        <v>0.83861865076766495</v>
      </c>
      <c r="BK33">
        <f t="shared" si="24"/>
        <v>-1.8813990628249238</v>
      </c>
      <c r="BL33">
        <f t="shared" si="25"/>
        <v>-1.9861444625978746</v>
      </c>
      <c r="BM33" s="3"/>
      <c r="BN33">
        <f t="shared" si="26"/>
        <v>0.10474539977295083</v>
      </c>
      <c r="BO33">
        <f t="shared" si="27"/>
        <v>1.0971598773595288E-2</v>
      </c>
      <c r="BR33" s="13">
        <v>1.3859725872575168E-2</v>
      </c>
      <c r="BS33" s="14">
        <v>-3.1611593007498613E-2</v>
      </c>
      <c r="BT33">
        <f t="shared" si="28"/>
        <v>-2.2281953692544176</v>
      </c>
      <c r="BU33">
        <f t="shared" si="29"/>
        <v>-2.2415403281624897</v>
      </c>
      <c r="BV33" s="3"/>
      <c r="BW33">
        <f t="shared" si="30"/>
        <v>1.334495890807208E-2</v>
      </c>
      <c r="BX33">
        <f t="shared" si="31"/>
        <v>1.7808792825813237E-4</v>
      </c>
      <c r="CB33" s="13">
        <v>0.65812868355690646</v>
      </c>
      <c r="CC33" s="14">
        <v>0.14523146822428598</v>
      </c>
      <c r="CD33">
        <f t="shared" si="32"/>
        <v>-2.0391148020353422</v>
      </c>
      <c r="CE33">
        <f t="shared" si="33"/>
        <v>-2.1896402855985162</v>
      </c>
      <c r="CG33">
        <f t="shared" si="34"/>
        <v>0.15052548356317397</v>
      </c>
      <c r="CH33">
        <f t="shared" si="35"/>
        <v>2.2657921201927358E-2</v>
      </c>
      <c r="CK33" s="13">
        <v>-0.41042183542783028</v>
      </c>
      <c r="CL33" s="14">
        <v>-0.22821036922800633</v>
      </c>
      <c r="CM33">
        <f t="shared" si="36"/>
        <v>-2.3527138600406556</v>
      </c>
      <c r="CN33">
        <f t="shared" si="37"/>
        <v>-2.2992382937077473</v>
      </c>
      <c r="CO33">
        <f t="shared" si="38"/>
        <v>-5.3475566332908286E-2</v>
      </c>
      <c r="CP33">
        <f t="shared" si="39"/>
        <v>2.8596361946252743E-3</v>
      </c>
      <c r="CT33" s="13">
        <v>0.76815001103946035</v>
      </c>
      <c r="CU33" s="14">
        <v>0.21477807291985546</v>
      </c>
      <c r="CV33">
        <f t="shared" si="40"/>
        <v>-2.0068256551526988</v>
      </c>
      <c r="CW33">
        <f t="shared" si="41"/>
        <v>-2.1692296926199828</v>
      </c>
      <c r="CY33">
        <f t="shared" si="42"/>
        <v>0.16240403746728393</v>
      </c>
      <c r="CZ33">
        <f t="shared" si="43"/>
        <v>2.6375071385674964E-2</v>
      </c>
      <c r="DC33" s="13">
        <v>0.84831157894044951</v>
      </c>
      <c r="DD33" s="14">
        <v>0.29385144506636207</v>
      </c>
      <c r="DE33">
        <f t="shared" si="44"/>
        <v>-1.9832997743119276</v>
      </c>
      <c r="DF33">
        <f t="shared" si="45"/>
        <v>-2.1460231763365889</v>
      </c>
      <c r="DG33">
        <f t="shared" si="46"/>
        <v>0.16272340202466129</v>
      </c>
      <c r="DH33">
        <f t="shared" si="47"/>
        <v>2.6478905566479541E-2</v>
      </c>
      <c r="DL33" s="13">
        <v>1.1011335745999646</v>
      </c>
      <c r="DM33" s="14">
        <v>0.39028461832423739</v>
      </c>
      <c r="DN33">
        <f t="shared" si="48"/>
        <v>-1.9091013735127045</v>
      </c>
      <c r="DO33">
        <f t="shared" si="49"/>
        <v>-2.1177218917863123</v>
      </c>
      <c r="DQ33">
        <f t="shared" si="50"/>
        <v>0.20862051827360784</v>
      </c>
      <c r="DR33">
        <f t="shared" si="51"/>
        <v>4.3522520644748743E-2</v>
      </c>
      <c r="DU33" s="13">
        <v>0.86254624696711168</v>
      </c>
      <c r="DV33" s="14">
        <v>0.59770570539875023</v>
      </c>
      <c r="DW33">
        <f t="shared" si="52"/>
        <v>-1.9791221725936476</v>
      </c>
      <c r="DX33">
        <f t="shared" si="53"/>
        <v>-2.0568477858256426</v>
      </c>
      <c r="DY33">
        <f t="shared" si="54"/>
        <v>7.7725613231995005E-2</v>
      </c>
      <c r="DZ33">
        <f t="shared" si="55"/>
        <v>6.0412709522896773E-3</v>
      </c>
      <c r="ED33" s="13">
        <v>-2.2436450950060318</v>
      </c>
      <c r="EE33" s="14">
        <v>-0.64688257548443573</v>
      </c>
      <c r="EF33">
        <f t="shared" si="56"/>
        <v>-2.8907296834416698</v>
      </c>
      <c r="EG33">
        <f t="shared" si="57"/>
        <v>-2.4221105465047144</v>
      </c>
      <c r="EI33">
        <f t="shared" si="58"/>
        <v>-0.46861913693695545</v>
      </c>
      <c r="EJ33">
        <f t="shared" si="59"/>
        <v>0.21960389550353701</v>
      </c>
      <c r="EM33" s="13">
        <v>0.27543297093064917</v>
      </c>
      <c r="EN33" s="14">
        <v>-0.22548766594251465</v>
      </c>
      <c r="EO33">
        <f t="shared" si="60"/>
        <v>-2.1514286448064772</v>
      </c>
      <c r="EP33">
        <f t="shared" si="61"/>
        <v>-2.2984392325773766</v>
      </c>
      <c r="ER33">
        <f t="shared" si="62"/>
        <v>0.14701058777089937</v>
      </c>
      <c r="ES33">
        <f t="shared" si="63"/>
        <v>2.1612112916745307E-2</v>
      </c>
      <c r="EW33" s="13">
        <v>1.1665745994488168</v>
      </c>
      <c r="EX33" s="14">
        <v>-1.9449491708878199E-2</v>
      </c>
      <c r="EY33">
        <f t="shared" si="64"/>
        <v>-1.8898956893799588</v>
      </c>
      <c r="EZ33">
        <f t="shared" si="65"/>
        <v>-2.2379709849795053</v>
      </c>
      <c r="FB33">
        <f t="shared" si="66"/>
        <v>0.34807529559954653</v>
      </c>
      <c r="FC33">
        <f t="shared" si="67"/>
        <v>0.1211564114067117</v>
      </c>
      <c r="FG33" s="13">
        <v>8.2700298376853554E-2</v>
      </c>
      <c r="FH33" s="14">
        <v>-0.40122793958869551</v>
      </c>
      <c r="FI33">
        <f t="shared" si="68"/>
        <v>-2.2079919831661305</v>
      </c>
      <c r="FJ33">
        <f t="shared" si="69"/>
        <v>-2.3500156281617444</v>
      </c>
      <c r="FK33">
        <f t="shared" si="70"/>
        <v>0.14202364499561382</v>
      </c>
      <c r="FL33">
        <f t="shared" si="71"/>
        <v>2.0170715737840142E-2</v>
      </c>
      <c r="FP33" s="13">
        <v>0.15883329638799726</v>
      </c>
      <c r="FQ33" s="14">
        <v>2.6863100818603217E-2</v>
      </c>
      <c r="FR33">
        <f t="shared" si="72"/>
        <v>-2.1856484102276235</v>
      </c>
      <c r="FS33">
        <f t="shared" si="73"/>
        <v>-2.2243791284108507</v>
      </c>
      <c r="FU33">
        <f t="shared" si="74"/>
        <v>3.8730718183227264E-2</v>
      </c>
      <c r="FV33">
        <f t="shared" si="75"/>
        <v>1.5000685309885711E-3</v>
      </c>
      <c r="FZ33" s="13">
        <v>-1.4466190024691903</v>
      </c>
      <c r="GA33" s="14">
        <v>-0.2799742589665204</v>
      </c>
      <c r="GB33">
        <f t="shared" si="76"/>
        <v>-2.6568178305302217</v>
      </c>
      <c r="GC33">
        <f t="shared" si="77"/>
        <v>-2.3144300013268806</v>
      </c>
      <c r="GD33">
        <f t="shared" si="78"/>
        <v>-0.3423878292033411</v>
      </c>
      <c r="GE33">
        <f t="shared" si="79"/>
        <v>0.11722942558657627</v>
      </c>
      <c r="GI33" s="2">
        <v>0.93448294686203603</v>
      </c>
      <c r="GJ33" s="3">
        <v>0.50961067734066501</v>
      </c>
      <c r="GK33">
        <f t="shared" si="80"/>
        <v>-1.9580101325709696</v>
      </c>
      <c r="GL33">
        <f t="shared" si="81"/>
        <v>-2.0827019848767234</v>
      </c>
      <c r="GN33">
        <f t="shared" si="82"/>
        <v>0.12469185230575386</v>
      </c>
      <c r="GO33">
        <f t="shared" si="83"/>
        <v>1.5548058031439934E-2</v>
      </c>
      <c r="GS33" s="2">
        <v>0.40463859650974271</v>
      </c>
      <c r="GT33" s="3">
        <v>-0.27290896788419727</v>
      </c>
      <c r="GU33">
        <f t="shared" si="84"/>
        <v>-2.1135092748275182</v>
      </c>
      <c r="GV33">
        <f t="shared" si="85"/>
        <v>-2.3123564740686136</v>
      </c>
      <c r="GW33">
        <f t="shared" si="86"/>
        <v>0.1988471992410954</v>
      </c>
      <c r="GX33">
        <f t="shared" si="87"/>
        <v>3.9540208646027891E-2</v>
      </c>
    </row>
    <row r="34" spans="2:206" x14ac:dyDescent="0.25">
      <c r="B34" s="2">
        <v>0.38368092970819767</v>
      </c>
      <c r="C34" s="3">
        <v>0.23628120478520576</v>
      </c>
      <c r="D34">
        <f t="shared" si="0"/>
        <v>-2.1196599475848514</v>
      </c>
      <c r="E34">
        <f t="shared" si="1"/>
        <v>-2.162918936340958</v>
      </c>
      <c r="G34">
        <f t="shared" si="2"/>
        <v>4.3258988756106564E-2</v>
      </c>
      <c r="H34">
        <f t="shared" si="3"/>
        <v>1.8713401082009543E-3</v>
      </c>
      <c r="L34" s="2">
        <v>-2.2436450950060318</v>
      </c>
      <c r="M34" s="3">
        <v>-0.44800516852842015</v>
      </c>
      <c r="N34">
        <f t="shared" si="4"/>
        <v>-2.8907296834416698</v>
      </c>
      <c r="O34">
        <f t="shared" si="5"/>
        <v>-2.3637438465950051</v>
      </c>
      <c r="P34">
        <f t="shared" si="6"/>
        <v>-0.52698583684666467</v>
      </c>
      <c r="Q34">
        <f t="shared" si="7"/>
        <v>0.27771407223697947</v>
      </c>
      <c r="V34" s="2">
        <v>-0.11774659193048513</v>
      </c>
      <c r="W34" s="3">
        <v>0.10183815177859686</v>
      </c>
      <c r="X34">
        <f t="shared" si="8"/>
        <v>-2.2668192963007505</v>
      </c>
      <c r="Y34">
        <f t="shared" si="9"/>
        <v>-2.2023753906958627</v>
      </c>
      <c r="AA34">
        <f t="shared" si="10"/>
        <v>-6.4443905604887775E-2</v>
      </c>
      <c r="AB34">
        <f t="shared" si="11"/>
        <v>4.1530169696116859E-3</v>
      </c>
      <c r="AF34" s="2">
        <v>8.2700298376853554E-2</v>
      </c>
      <c r="AG34" s="3">
        <v>-0.5572451044985316</v>
      </c>
      <c r="AH34">
        <f t="shared" si="12"/>
        <v>-2.2079919831661305</v>
      </c>
      <c r="AI34">
        <f t="shared" si="13"/>
        <v>-2.3958036700737648</v>
      </c>
      <c r="AJ34">
        <f t="shared" si="14"/>
        <v>0.18781168690763428</v>
      </c>
      <c r="AK34">
        <f t="shared" si="15"/>
        <v>3.5273229739091243E-2</v>
      </c>
      <c r="AP34" s="2">
        <v>0.2967872107665942</v>
      </c>
      <c r="AQ34" s="3">
        <v>-0.21889659676084885</v>
      </c>
      <c r="AR34">
        <f t="shared" si="16"/>
        <v>-2.1451615854789177</v>
      </c>
      <c r="AS34">
        <f t="shared" si="17"/>
        <v>-2.2965048803404962</v>
      </c>
      <c r="AU34">
        <f t="shared" si="18"/>
        <v>0.15134329486157849</v>
      </c>
      <c r="AV34">
        <f t="shared" si="19"/>
        <v>2.2904792899558692E-2</v>
      </c>
      <c r="AZ34" s="2">
        <v>-0.41042183542783028</v>
      </c>
      <c r="BA34" s="3">
        <v>-0.36265548922058621</v>
      </c>
      <c r="BB34">
        <f t="shared" si="20"/>
        <v>-2.3527138600406556</v>
      </c>
      <c r="BC34">
        <f t="shared" si="21"/>
        <v>-2.3386953546833422</v>
      </c>
      <c r="BD34">
        <f t="shared" si="22"/>
        <v>-1.4018505357313416E-2</v>
      </c>
      <c r="BE34">
        <f t="shared" si="23"/>
        <v>1.9651849245302494E-4</v>
      </c>
      <c r="BI34" s="13">
        <v>1.4719777683168498</v>
      </c>
      <c r="BJ34" s="14">
        <v>0.76019802082055932</v>
      </c>
      <c r="BK34">
        <f t="shared" si="24"/>
        <v>-1.800265723957406</v>
      </c>
      <c r="BL34">
        <f t="shared" si="25"/>
        <v>-2.0091594115803164</v>
      </c>
      <c r="BM34" s="3"/>
      <c r="BN34">
        <f t="shared" si="26"/>
        <v>0.20889368762291038</v>
      </c>
      <c r="BO34">
        <f t="shared" si="27"/>
        <v>4.3636572728698066E-2</v>
      </c>
      <c r="BR34" s="13">
        <v>0.43070680296676228</v>
      </c>
      <c r="BS34" s="14">
        <v>-0.11145851530524688</v>
      </c>
      <c r="BT34">
        <f t="shared" si="28"/>
        <v>-2.1058587568187144</v>
      </c>
      <c r="BU34">
        <f t="shared" si="29"/>
        <v>-2.2649738665608319</v>
      </c>
      <c r="BV34" s="3"/>
      <c r="BW34">
        <f t="shared" si="30"/>
        <v>0.15911510974211751</v>
      </c>
      <c r="BX34">
        <f t="shared" si="31"/>
        <v>2.5317618148246099E-2</v>
      </c>
      <c r="CB34" s="13">
        <v>1.211078568410114</v>
      </c>
      <c r="CC34" s="14">
        <v>0.18749153652279013</v>
      </c>
      <c r="CD34">
        <f t="shared" si="32"/>
        <v>-1.8768346290970805</v>
      </c>
      <c r="CE34">
        <f t="shared" si="33"/>
        <v>-2.1772377670706673</v>
      </c>
      <c r="CG34">
        <f t="shared" si="34"/>
        <v>0.30040313797358675</v>
      </c>
      <c r="CH34">
        <f t="shared" si="35"/>
        <v>9.0242045304377794E-2</v>
      </c>
      <c r="CK34" s="13">
        <v>1.1415498034338294</v>
      </c>
      <c r="CL34" s="14">
        <v>-0.40574797778412047</v>
      </c>
      <c r="CM34">
        <f t="shared" si="36"/>
        <v>-1.8972399864605793</v>
      </c>
      <c r="CN34">
        <f t="shared" si="37"/>
        <v>-2.3513421725740575</v>
      </c>
      <c r="CO34">
        <f t="shared" si="38"/>
        <v>0.45410218611347819</v>
      </c>
      <c r="CP34">
        <f t="shared" si="39"/>
        <v>0.20620879543303999</v>
      </c>
      <c r="CT34" s="13">
        <v>-0.8940117384054963</v>
      </c>
      <c r="CU34" s="14">
        <v>-0.16802782093888968</v>
      </c>
      <c r="CV34">
        <f t="shared" si="40"/>
        <v>-2.4946382102143541</v>
      </c>
      <c r="CW34">
        <f t="shared" si="41"/>
        <v>-2.2815758714670484</v>
      </c>
      <c r="CY34">
        <f t="shared" si="42"/>
        <v>-0.21306233874730562</v>
      </c>
      <c r="CZ34">
        <f t="shared" si="43"/>
        <v>4.539556019247161E-2</v>
      </c>
      <c r="DC34" s="13">
        <v>-1.4965048087290993</v>
      </c>
      <c r="DD34" s="14">
        <v>-0.46437707199955225</v>
      </c>
      <c r="DE34">
        <f t="shared" si="44"/>
        <v>-2.6714583567131176</v>
      </c>
      <c r="DF34">
        <f t="shared" si="45"/>
        <v>-2.3685486858750227</v>
      </c>
      <c r="DG34">
        <f t="shared" si="46"/>
        <v>-0.30290967083809495</v>
      </c>
      <c r="DH34">
        <f t="shared" si="47"/>
        <v>9.1754268687243026E-2</v>
      </c>
      <c r="DL34" s="13">
        <v>0.9202460250319251</v>
      </c>
      <c r="DM34" s="14">
        <v>6.5118713676935031E-2</v>
      </c>
      <c r="DN34">
        <f t="shared" si="48"/>
        <v>-1.9621883957372821</v>
      </c>
      <c r="DO34">
        <f t="shared" si="49"/>
        <v>-2.2131518406573547</v>
      </c>
      <c r="DQ34">
        <f t="shared" si="50"/>
        <v>0.25096344492007261</v>
      </c>
      <c r="DR34">
        <f t="shared" si="51"/>
        <v>6.2982650686150318E-2</v>
      </c>
      <c r="DU34" s="13">
        <v>-2.7209560466757168</v>
      </c>
      <c r="DV34" s="14">
        <v>-0.34871750129773232</v>
      </c>
      <c r="DW34">
        <f t="shared" si="52"/>
        <v>-3.0308112819808315</v>
      </c>
      <c r="DX34">
        <f t="shared" si="53"/>
        <v>-2.3346048228783984</v>
      </c>
      <c r="DY34">
        <f t="shared" si="54"/>
        <v>-0.69620645910243306</v>
      </c>
      <c r="DZ34">
        <f t="shared" si="55"/>
        <v>0.48470343369594782</v>
      </c>
      <c r="ED34" s="13">
        <v>0.9202460250319251</v>
      </c>
      <c r="EE34" s="14">
        <v>-3.5191811031990546E-2</v>
      </c>
      <c r="EF34">
        <f t="shared" si="56"/>
        <v>-1.9621883957372821</v>
      </c>
      <c r="EG34">
        <f t="shared" si="57"/>
        <v>-2.2425910534019486</v>
      </c>
      <c r="EI34">
        <f t="shared" si="58"/>
        <v>0.28040265766466654</v>
      </c>
      <c r="EJ34">
        <f t="shared" si="59"/>
        <v>7.8625650425408172E-2</v>
      </c>
      <c r="EM34" s="13">
        <v>0.24937588463133639</v>
      </c>
      <c r="EN34" s="14">
        <v>-8.1943168757210819E-2</v>
      </c>
      <c r="EO34">
        <f t="shared" si="60"/>
        <v>-2.1590758992625338</v>
      </c>
      <c r="EP34">
        <f t="shared" si="61"/>
        <v>-2.256311679130556</v>
      </c>
      <c r="ER34">
        <f t="shared" si="62"/>
        <v>9.7235779868022121E-2</v>
      </c>
      <c r="ES34">
        <f t="shared" si="63"/>
        <v>9.4547968865424555E-3</v>
      </c>
      <c r="EW34" s="13">
        <v>-0.27772014555527375</v>
      </c>
      <c r="EX34" s="14">
        <v>0.2689673105940818</v>
      </c>
      <c r="EY34">
        <f t="shared" si="64"/>
        <v>-2.3137684623262951</v>
      </c>
      <c r="EZ34">
        <f t="shared" si="65"/>
        <v>-2.1533261919555406</v>
      </c>
      <c r="FB34">
        <f t="shared" si="66"/>
        <v>-0.16044227037075443</v>
      </c>
      <c r="FC34">
        <f t="shared" si="67"/>
        <v>2.5741722121722262E-2</v>
      </c>
      <c r="FG34" s="13">
        <v>0.38430617502531839</v>
      </c>
      <c r="FH34" s="14">
        <v>-0.12145258628978541</v>
      </c>
      <c r="FI34">
        <f t="shared" si="68"/>
        <v>-2.1194764500908279</v>
      </c>
      <c r="FJ34">
        <f t="shared" si="69"/>
        <v>-2.2679069344791998</v>
      </c>
      <c r="FK34">
        <f t="shared" si="70"/>
        <v>0.14843048438837192</v>
      </c>
      <c r="FL34">
        <f t="shared" si="71"/>
        <v>2.203160869576672E-2</v>
      </c>
      <c r="FP34" s="13">
        <v>0.65812868355690646</v>
      </c>
      <c r="FQ34" s="14">
        <v>0.13292382232179015</v>
      </c>
      <c r="FR34">
        <f t="shared" si="72"/>
        <v>-2.0391148020353422</v>
      </c>
      <c r="FS34">
        <f t="shared" si="73"/>
        <v>-2.193252343327853</v>
      </c>
      <c r="FU34">
        <f t="shared" si="74"/>
        <v>0.15413754129251078</v>
      </c>
      <c r="FV34">
        <f t="shared" si="75"/>
        <v>2.3758381635700467E-2</v>
      </c>
      <c r="FZ34" s="13">
        <v>-2.2039047905506064</v>
      </c>
      <c r="GA34" s="14">
        <v>-0.20459098781548593</v>
      </c>
      <c r="GB34">
        <f t="shared" si="76"/>
        <v>-2.8790666672148779</v>
      </c>
      <c r="GC34">
        <f t="shared" si="77"/>
        <v>-2.2923064588248518</v>
      </c>
      <c r="GD34">
        <f t="shared" si="78"/>
        <v>-0.58676020839002607</v>
      </c>
      <c r="GE34">
        <f t="shared" si="79"/>
        <v>0.34428754214990681</v>
      </c>
      <c r="GI34" s="2">
        <v>-0.30263596372501633</v>
      </c>
      <c r="GJ34" s="3">
        <v>-0.24937728632562325</v>
      </c>
      <c r="GK34">
        <f t="shared" si="80"/>
        <v>-2.3210807765020318</v>
      </c>
      <c r="GL34">
        <f t="shared" si="81"/>
        <v>-2.3054503774087558</v>
      </c>
      <c r="GN34">
        <f t="shared" si="82"/>
        <v>-1.5630399093276015E-2</v>
      </c>
      <c r="GO34">
        <f t="shared" si="83"/>
        <v>2.4430937581508365E-4</v>
      </c>
      <c r="GS34" s="2">
        <v>0.77494926433802935</v>
      </c>
      <c r="GT34" s="3">
        <v>-0.52139187063020165</v>
      </c>
      <c r="GU34">
        <f t="shared" si="84"/>
        <v>-2.0048302048752551</v>
      </c>
      <c r="GV34">
        <f t="shared" si="85"/>
        <v>-2.3852814344210835</v>
      </c>
      <c r="GW34">
        <f t="shared" si="86"/>
        <v>0.38045122954582844</v>
      </c>
      <c r="GX34">
        <f t="shared" si="87"/>
        <v>0.14474313806293265</v>
      </c>
    </row>
    <row r="35" spans="2:206" x14ac:dyDescent="0.25">
      <c r="B35" s="2">
        <v>-1.7620832544542357</v>
      </c>
      <c r="C35" s="3">
        <v>0.16525767027637209</v>
      </c>
      <c r="D35">
        <f t="shared" si="0"/>
        <v>-2.7494005306451932</v>
      </c>
      <c r="E35">
        <f t="shared" si="1"/>
        <v>-2.1837629798582832</v>
      </c>
      <c r="G35">
        <f t="shared" si="2"/>
        <v>-0.56563755078691003</v>
      </c>
      <c r="H35">
        <f t="shared" si="3"/>
        <v>0.31994583886021422</v>
      </c>
      <c r="L35" s="2">
        <v>-1.4466190024691903</v>
      </c>
      <c r="M35" s="3">
        <v>3.5083404892363242E-3</v>
      </c>
      <c r="N35">
        <f t="shared" si="4"/>
        <v>-2.6568178305302217</v>
      </c>
      <c r="O35">
        <f t="shared" si="5"/>
        <v>-2.2312333020873449</v>
      </c>
      <c r="P35">
        <f t="shared" si="6"/>
        <v>-0.42558452844287675</v>
      </c>
      <c r="Q35">
        <f t="shared" si="7"/>
        <v>0.18112219084994577</v>
      </c>
      <c r="V35" s="2">
        <v>0.15883329638799726</v>
      </c>
      <c r="W35" s="3">
        <v>0.26307819620070189</v>
      </c>
      <c r="X35">
        <f t="shared" si="8"/>
        <v>-2.1856484102276235</v>
      </c>
      <c r="Y35">
        <f t="shared" si="9"/>
        <v>-2.1550545339416587</v>
      </c>
      <c r="AA35">
        <f t="shared" si="10"/>
        <v>-3.0593876285964772E-2</v>
      </c>
      <c r="AB35">
        <f t="shared" si="11"/>
        <v>9.3598526620091761E-4</v>
      </c>
      <c r="AF35" s="2">
        <v>-0.30263596372501633</v>
      </c>
      <c r="AG35" s="3">
        <v>0.34348894391984092</v>
      </c>
      <c r="AH35">
        <f t="shared" si="12"/>
        <v>-2.3210807765020318</v>
      </c>
      <c r="AI35">
        <f t="shared" si="13"/>
        <v>-2.1314555236092469</v>
      </c>
      <c r="AJ35">
        <f t="shared" si="14"/>
        <v>-0.18962525289278487</v>
      </c>
      <c r="AK35">
        <f t="shared" si="15"/>
        <v>3.5957736534652618E-2</v>
      </c>
      <c r="AP35" s="2">
        <v>-0.39858188509266013</v>
      </c>
      <c r="AQ35" s="3">
        <v>-0.28799064345406522</v>
      </c>
      <c r="AR35">
        <f t="shared" si="16"/>
        <v>-2.3492390619791967</v>
      </c>
      <c r="AS35">
        <f t="shared" si="17"/>
        <v>-2.3167826562357856</v>
      </c>
      <c r="AU35">
        <f t="shared" si="18"/>
        <v>-3.2456405743411132E-2</v>
      </c>
      <c r="AV35">
        <f t="shared" si="19"/>
        <v>1.0534182737809311E-3</v>
      </c>
      <c r="AZ35" s="2">
        <v>1.1955258175192753</v>
      </c>
      <c r="BA35" s="3">
        <v>0.21287921961488454</v>
      </c>
      <c r="BB35">
        <f t="shared" si="20"/>
        <v>-1.8813990628249238</v>
      </c>
      <c r="BC35">
        <f t="shared" si="21"/>
        <v>-2.1697869696014163</v>
      </c>
      <c r="BD35">
        <f t="shared" si="22"/>
        <v>0.28838790677649251</v>
      </c>
      <c r="BE35">
        <f t="shared" si="23"/>
        <v>8.3167584774926931E-2</v>
      </c>
      <c r="BI35" s="13">
        <v>-0.11774659193048513</v>
      </c>
      <c r="BJ35" s="14">
        <v>0.16381712047437127</v>
      </c>
      <c r="BK35">
        <f t="shared" si="24"/>
        <v>-2.2668192963007505</v>
      </c>
      <c r="BL35">
        <f t="shared" si="25"/>
        <v>-2.1841857535623719</v>
      </c>
      <c r="BM35" s="3"/>
      <c r="BN35">
        <f t="shared" si="26"/>
        <v>-8.263354273837864E-2</v>
      </c>
      <c r="BO35">
        <f t="shared" si="27"/>
        <v>6.8283023854954494E-3</v>
      </c>
      <c r="BR35" s="13">
        <v>0.86254624696711168</v>
      </c>
      <c r="BS35" s="14">
        <v>0.88479110092099933</v>
      </c>
      <c r="BT35">
        <f t="shared" si="28"/>
        <v>-1.9791221725936476</v>
      </c>
      <c r="BU35">
        <f t="shared" si="29"/>
        <v>-1.9725937351248857</v>
      </c>
      <c r="BV35" s="3"/>
      <c r="BW35">
        <f t="shared" si="30"/>
        <v>-6.5284374687619717E-3</v>
      </c>
      <c r="BX35">
        <f t="shared" si="31"/>
        <v>4.262049578353522E-5</v>
      </c>
      <c r="CB35" s="13">
        <v>0.77494926433802935</v>
      </c>
      <c r="CC35" s="14">
        <v>-0.17351415817686366</v>
      </c>
      <c r="CD35">
        <f t="shared" si="32"/>
        <v>-2.0048302048752551</v>
      </c>
      <c r="CE35">
        <f t="shared" si="33"/>
        <v>-2.2831860060925626</v>
      </c>
      <c r="CG35">
        <f t="shared" si="34"/>
        <v>0.27835580121730752</v>
      </c>
      <c r="CH35">
        <f t="shared" si="35"/>
        <v>7.7481952071329213E-2</v>
      </c>
      <c r="CK35" s="13">
        <v>-0.67571941657646117</v>
      </c>
      <c r="CL35" s="14">
        <v>-0.68558211126561674</v>
      </c>
      <c r="CM35">
        <f t="shared" si="36"/>
        <v>-2.4305736056129539</v>
      </c>
      <c r="CN35">
        <f t="shared" si="37"/>
        <v>-2.4334681171114387</v>
      </c>
      <c r="CO35">
        <f t="shared" si="38"/>
        <v>2.894511498484853E-3</v>
      </c>
      <c r="CP35">
        <f t="shared" si="39"/>
        <v>8.3781968148610295E-6</v>
      </c>
      <c r="CT35" s="13">
        <v>-0.49422056898004568</v>
      </c>
      <c r="CU35" s="14">
        <v>-0.36058451029597138</v>
      </c>
      <c r="CV35">
        <f t="shared" si="40"/>
        <v>-2.3773071791557703</v>
      </c>
      <c r="CW35">
        <f t="shared" si="41"/>
        <v>-2.3380875621378618</v>
      </c>
      <c r="CY35">
        <f t="shared" si="42"/>
        <v>-3.9219617017908437E-2</v>
      </c>
      <c r="CZ35">
        <f t="shared" si="43"/>
        <v>1.5381783590314132E-3</v>
      </c>
      <c r="DC35" s="13">
        <v>-0.39858188509266013</v>
      </c>
      <c r="DD35" s="14">
        <v>-0.34234236253656436</v>
      </c>
      <c r="DE35">
        <f t="shared" si="44"/>
        <v>-2.3492390619791967</v>
      </c>
      <c r="DF35">
        <f t="shared" si="45"/>
        <v>-2.3327338420734338</v>
      </c>
      <c r="DG35">
        <f t="shared" si="46"/>
        <v>-1.6505219905762925E-2</v>
      </c>
      <c r="DH35">
        <f t="shared" si="47"/>
        <v>2.7242228413759266E-4</v>
      </c>
      <c r="DL35" s="13">
        <v>2.044182892426976</v>
      </c>
      <c r="DM35" s="14">
        <v>0.46549529480543661</v>
      </c>
      <c r="DN35">
        <f t="shared" si="48"/>
        <v>-1.6323345080545364</v>
      </c>
      <c r="DO35">
        <f t="shared" si="49"/>
        <v>-2.0956490025055543</v>
      </c>
      <c r="DQ35">
        <f t="shared" si="50"/>
        <v>0.46331449445101791</v>
      </c>
      <c r="DR35">
        <f t="shared" si="51"/>
        <v>0.2146603207684023</v>
      </c>
      <c r="DU35" s="13">
        <v>-1.0428986430024683</v>
      </c>
      <c r="DV35" s="14">
        <v>-0.41436092891668186</v>
      </c>
      <c r="DW35">
        <f t="shared" si="52"/>
        <v>-2.5383336576465445</v>
      </c>
      <c r="DX35">
        <f t="shared" si="53"/>
        <v>-2.3538699083374386</v>
      </c>
      <c r="DY35">
        <f t="shared" si="54"/>
        <v>-0.18446374930910592</v>
      </c>
      <c r="DZ35">
        <f t="shared" si="55"/>
        <v>3.4026874809172672E-2</v>
      </c>
      <c r="ED35" s="13">
        <v>0.65812868355690646</v>
      </c>
      <c r="EE35" s="14">
        <v>-4.7767371898491881E-2</v>
      </c>
      <c r="EF35">
        <f t="shared" si="56"/>
        <v>-2.0391148020353422</v>
      </c>
      <c r="EG35">
        <f t="shared" si="57"/>
        <v>-2.2462817390284648</v>
      </c>
      <c r="EI35">
        <f t="shared" si="58"/>
        <v>0.20716693699312261</v>
      </c>
      <c r="EJ35">
        <f t="shared" si="59"/>
        <v>4.291813978311243E-2</v>
      </c>
      <c r="EM35" s="13">
        <v>1.8848548626000099</v>
      </c>
      <c r="EN35" s="14">
        <v>0.41074760178707442</v>
      </c>
      <c r="EO35">
        <f t="shared" si="60"/>
        <v>-1.6790942252413781</v>
      </c>
      <c r="EP35">
        <f t="shared" si="61"/>
        <v>-2.1117163990895129</v>
      </c>
      <c r="ER35">
        <f t="shared" si="62"/>
        <v>0.43262217384813484</v>
      </c>
      <c r="ES35">
        <f t="shared" si="63"/>
        <v>0.18716194530508581</v>
      </c>
      <c r="EW35" s="13">
        <v>0.19300270983464488</v>
      </c>
      <c r="EX35" s="14">
        <v>-6.6461947637506305E-2</v>
      </c>
      <c r="EY35">
        <f t="shared" si="64"/>
        <v>-2.175620343534395</v>
      </c>
      <c r="EZ35">
        <f t="shared" si="65"/>
        <v>-2.2517682380169584</v>
      </c>
      <c r="FB35">
        <f t="shared" si="66"/>
        <v>7.6147894482563316E-2</v>
      </c>
      <c r="FC35">
        <f t="shared" si="67"/>
        <v>5.798501834127597E-3</v>
      </c>
      <c r="FG35" s="13">
        <v>-0.11774659193048513</v>
      </c>
      <c r="FH35" s="14">
        <v>0.12870243670369924</v>
      </c>
      <c r="FI35">
        <f t="shared" si="68"/>
        <v>-2.2668192963007505</v>
      </c>
      <c r="FJ35">
        <f t="shared" si="69"/>
        <v>-2.1944912389437277</v>
      </c>
      <c r="FK35">
        <f t="shared" si="70"/>
        <v>-7.2328057357022857E-2</v>
      </c>
      <c r="FL35">
        <f t="shared" si="71"/>
        <v>5.231347881040788E-3</v>
      </c>
      <c r="FP35" s="13">
        <v>-1.4965048087290993</v>
      </c>
      <c r="FQ35" s="14">
        <v>-0.476548718976681</v>
      </c>
      <c r="FR35">
        <f t="shared" si="72"/>
        <v>-2.6714583567131176</v>
      </c>
      <c r="FS35">
        <f t="shared" si="73"/>
        <v>-2.3721208305313439</v>
      </c>
      <c r="FU35">
        <f t="shared" si="74"/>
        <v>-0.29933752618177367</v>
      </c>
      <c r="FV35">
        <f t="shared" si="75"/>
        <v>8.9602954580624034E-2</v>
      </c>
      <c r="FZ35" s="13">
        <v>1.211078568410114</v>
      </c>
      <c r="GA35" s="14">
        <v>-6.1816623378326649E-2</v>
      </c>
      <c r="GB35">
        <f t="shared" si="76"/>
        <v>-1.8768346290970805</v>
      </c>
      <c r="GC35">
        <f t="shared" si="77"/>
        <v>-2.2504049245507947</v>
      </c>
      <c r="GD35">
        <f t="shared" si="78"/>
        <v>0.37357029545371412</v>
      </c>
      <c r="GE35">
        <f t="shared" si="79"/>
        <v>0.13955476564537525</v>
      </c>
      <c r="GI35" s="2">
        <v>0.54276076987837119</v>
      </c>
      <c r="GJ35" s="3">
        <v>0.51261978154181298</v>
      </c>
      <c r="GK35">
        <f t="shared" si="80"/>
        <v>-2.0729730692963062</v>
      </c>
      <c r="GL35">
        <f t="shared" si="81"/>
        <v>-2.0818188705773486</v>
      </c>
      <c r="GN35">
        <f t="shared" si="82"/>
        <v>8.845801281042398E-3</v>
      </c>
      <c r="GO35">
        <f t="shared" si="83"/>
        <v>7.8248200303691331E-5</v>
      </c>
      <c r="GS35" s="2">
        <v>0.40956053986454494</v>
      </c>
      <c r="GT35" s="3">
        <v>0.73366636666852414</v>
      </c>
      <c r="GU35">
        <f t="shared" si="84"/>
        <v>-2.1120647789686906</v>
      </c>
      <c r="GV35">
        <f t="shared" si="85"/>
        <v>-2.0169459425880469</v>
      </c>
      <c r="GW35">
        <f t="shared" si="86"/>
        <v>-9.5118836380643668E-2</v>
      </c>
      <c r="GX35">
        <f t="shared" si="87"/>
        <v>9.0475930344076621E-3</v>
      </c>
    </row>
    <row r="36" spans="2:206" x14ac:dyDescent="0.25">
      <c r="B36" s="2">
        <v>-0.28936660964606825</v>
      </c>
      <c r="C36" s="3">
        <v>-0.24313033123876904</v>
      </c>
      <c r="D36">
        <f t="shared" si="0"/>
        <v>-2.3171864758905354</v>
      </c>
      <c r="E36">
        <f t="shared" si="1"/>
        <v>-2.3036170160506981</v>
      </c>
      <c r="G36">
        <f t="shared" si="2"/>
        <v>-1.3569459839837261E-2</v>
      </c>
      <c r="H36">
        <f t="shared" si="3"/>
        <v>1.8413024034495627E-4</v>
      </c>
      <c r="L36" s="2">
        <v>-0.28245916117261161</v>
      </c>
      <c r="M36" s="3">
        <v>0.58448700846730262</v>
      </c>
      <c r="N36">
        <f t="shared" si="4"/>
        <v>-2.3151592724069281</v>
      </c>
      <c r="O36">
        <f t="shared" si="5"/>
        <v>-2.0607272195371142</v>
      </c>
      <c r="P36">
        <f t="shared" si="6"/>
        <v>-0.25443205286981385</v>
      </c>
      <c r="Q36">
        <f t="shared" si="7"/>
        <v>6.4735669527547751E-2</v>
      </c>
      <c r="V36" s="2">
        <v>1.5734746597054758</v>
      </c>
      <c r="W36" s="3">
        <v>0.28495926968748192</v>
      </c>
      <c r="X36">
        <f t="shared" si="8"/>
        <v>-1.7704783353740541</v>
      </c>
      <c r="Y36">
        <f t="shared" si="9"/>
        <v>-2.1486328590543367</v>
      </c>
      <c r="AA36">
        <f t="shared" si="10"/>
        <v>0.37815452368028257</v>
      </c>
      <c r="AB36">
        <f t="shared" si="11"/>
        <v>0.14300084377986139</v>
      </c>
      <c r="AF36" s="2">
        <v>-0.71127823278045721</v>
      </c>
      <c r="AG36" s="3">
        <v>0.32928522831169005</v>
      </c>
      <c r="AH36">
        <f t="shared" si="12"/>
        <v>-2.4410094353348395</v>
      </c>
      <c r="AI36">
        <f t="shared" si="13"/>
        <v>-2.1356240413870715</v>
      </c>
      <c r="AJ36">
        <f t="shared" si="14"/>
        <v>-0.30538539394776798</v>
      </c>
      <c r="AK36">
        <f t="shared" si="15"/>
        <v>9.3260238836633438E-2</v>
      </c>
      <c r="AP36" s="2">
        <v>-0.60339039625742419</v>
      </c>
      <c r="AQ36" s="3">
        <v>7.4735866528573757E-3</v>
      </c>
      <c r="AR36">
        <f t="shared" si="16"/>
        <v>-2.4093464270795062</v>
      </c>
      <c r="AS36">
        <f t="shared" si="17"/>
        <v>-2.2300695784827256</v>
      </c>
      <c r="AU36">
        <f t="shared" si="18"/>
        <v>-0.17927684859678061</v>
      </c>
      <c r="AV36">
        <f t="shared" si="19"/>
        <v>3.2140188442792997E-2</v>
      </c>
      <c r="AZ36" s="2">
        <v>-0.83845630847853303</v>
      </c>
      <c r="BA36" s="3">
        <v>0.1801801956723931</v>
      </c>
      <c r="BB36">
        <f t="shared" si="20"/>
        <v>-2.4783337583586484</v>
      </c>
      <c r="BC36">
        <f t="shared" si="21"/>
        <v>-2.1793835052109833</v>
      </c>
      <c r="BD36">
        <f t="shared" si="22"/>
        <v>-0.2989502531476651</v>
      </c>
      <c r="BE36">
        <f t="shared" si="23"/>
        <v>8.9371253857053051E-2</v>
      </c>
      <c r="BI36" s="13">
        <v>1.0078685434464514</v>
      </c>
      <c r="BJ36" s="14">
        <v>2.1401726764689745E-2</v>
      </c>
      <c r="BK36">
        <f t="shared" si="24"/>
        <v>-1.9364728691930091</v>
      </c>
      <c r="BL36">
        <f t="shared" si="25"/>
        <v>-2.2259819368212095</v>
      </c>
      <c r="BM36" s="3"/>
      <c r="BN36">
        <f t="shared" si="26"/>
        <v>0.28950906762820039</v>
      </c>
      <c r="BO36">
        <f t="shared" si="27"/>
        <v>8.3815500238949903E-2</v>
      </c>
      <c r="BR36" s="13">
        <v>-0.27772014555527375</v>
      </c>
      <c r="BS36" s="14">
        <v>0.26128520445900949</v>
      </c>
      <c r="BT36">
        <f t="shared" si="28"/>
        <v>-2.3137684623262951</v>
      </c>
      <c r="BU36">
        <f t="shared" si="29"/>
        <v>-2.1555807425871238</v>
      </c>
      <c r="BV36" s="3"/>
      <c r="BW36">
        <f t="shared" si="30"/>
        <v>-0.15818771973917123</v>
      </c>
      <c r="BX36">
        <f t="shared" si="31"/>
        <v>2.5023354676278583E-2</v>
      </c>
      <c r="CB36" s="13">
        <v>-0.60339039625742419</v>
      </c>
      <c r="CC36" s="14">
        <v>-0.18333493296088998</v>
      </c>
      <c r="CD36">
        <f t="shared" si="32"/>
        <v>-2.4093464270795062</v>
      </c>
      <c r="CE36">
        <f t="shared" si="33"/>
        <v>-2.2860682149038776</v>
      </c>
      <c r="CG36">
        <f t="shared" si="34"/>
        <v>-0.12327821217562862</v>
      </c>
      <c r="CH36">
        <f t="shared" si="35"/>
        <v>1.5197517597219309E-2</v>
      </c>
      <c r="CK36" s="13">
        <v>-0.56029915414562614</v>
      </c>
      <c r="CL36" s="14">
        <v>-6.9747506383460861E-2</v>
      </c>
      <c r="CM36">
        <f t="shared" si="36"/>
        <v>-2.3966999749984401</v>
      </c>
      <c r="CN36">
        <f t="shared" si="37"/>
        <v>-2.2527324864164924</v>
      </c>
      <c r="CO36">
        <f t="shared" si="38"/>
        <v>-0.14396748858194774</v>
      </c>
      <c r="CP36">
        <f t="shared" si="39"/>
        <v>2.0726637768593254E-2</v>
      </c>
      <c r="CT36" s="13">
        <v>-0.72043748246509087</v>
      </c>
      <c r="CU36" s="14">
        <v>-0.30522372297685607</v>
      </c>
      <c r="CV36">
        <f t="shared" si="40"/>
        <v>-2.4436974992327127</v>
      </c>
      <c r="CW36">
        <f t="shared" si="41"/>
        <v>-2.3218402341498487</v>
      </c>
      <c r="CY36">
        <f t="shared" si="42"/>
        <v>-0.12185726508286399</v>
      </c>
      <c r="CZ36">
        <f t="shared" si="43"/>
        <v>1.4849193053475382E-2</v>
      </c>
      <c r="DC36" s="13">
        <v>1.7591217448238781</v>
      </c>
      <c r="DD36" s="14">
        <v>0.6038083262316869</v>
      </c>
      <c r="DE36">
        <f t="shared" si="44"/>
        <v>-1.7159944808625438</v>
      </c>
      <c r="DF36">
        <f t="shared" si="45"/>
        <v>-2.0550567837994671</v>
      </c>
      <c r="DG36">
        <f t="shared" si="46"/>
        <v>0.3390623029369233</v>
      </c>
      <c r="DH36">
        <f t="shared" si="47"/>
        <v>0.11496324527288995</v>
      </c>
      <c r="DL36" s="13">
        <v>-0.46756729213491321</v>
      </c>
      <c r="DM36" s="14">
        <v>2.6899806837208447E-2</v>
      </c>
      <c r="DN36">
        <f t="shared" si="48"/>
        <v>-2.3694849542231298</v>
      </c>
      <c r="DO36">
        <f t="shared" si="49"/>
        <v>-2.2243683558992537</v>
      </c>
      <c r="DQ36">
        <f t="shared" si="50"/>
        <v>-0.14511659832387602</v>
      </c>
      <c r="DR36">
        <f t="shared" si="51"/>
        <v>2.1058827109093178E-2</v>
      </c>
      <c r="DU36" s="13">
        <v>0.14384718508905309</v>
      </c>
      <c r="DV36" s="14">
        <v>0.19215389385561987</v>
      </c>
      <c r="DW36">
        <f t="shared" si="52"/>
        <v>-2.1900465461163945</v>
      </c>
      <c r="DX36">
        <f t="shared" si="53"/>
        <v>-2.1758694547244724</v>
      </c>
      <c r="DY36">
        <f t="shared" si="54"/>
        <v>-1.4177091391922136E-2</v>
      </c>
      <c r="DZ36">
        <f t="shared" si="55"/>
        <v>2.0098992033491274E-4</v>
      </c>
      <c r="ED36" s="13">
        <v>0.40463859650974271</v>
      </c>
      <c r="EE36" s="14">
        <v>0.3883845527801123</v>
      </c>
      <c r="EF36">
        <f t="shared" si="56"/>
        <v>-2.1135092748275182</v>
      </c>
      <c r="EG36">
        <f t="shared" si="57"/>
        <v>-2.1182795245366588</v>
      </c>
      <c r="EI36">
        <f t="shared" si="58"/>
        <v>4.7702497091406393E-3</v>
      </c>
      <c r="EJ36">
        <f t="shared" si="59"/>
        <v>2.2755282287556355E-5</v>
      </c>
      <c r="EM36" s="13">
        <v>-0.12715074353000519</v>
      </c>
      <c r="EN36" s="14">
        <v>0.3090869311337785</v>
      </c>
      <c r="EO36">
        <f t="shared" si="60"/>
        <v>-2.2695792342078049</v>
      </c>
      <c r="EP36">
        <f t="shared" si="61"/>
        <v>-2.1415518537420013</v>
      </c>
      <c r="ER36">
        <f t="shared" si="62"/>
        <v>-0.12802738046580364</v>
      </c>
      <c r="ES36">
        <f t="shared" si="63"/>
        <v>1.6391010148935639E-2</v>
      </c>
      <c r="EW36" s="13">
        <v>1.2929587170952535</v>
      </c>
      <c r="EX36" s="14">
        <v>0.65181246373812796</v>
      </c>
      <c r="EY36">
        <f t="shared" si="64"/>
        <v>-1.8528043777979732</v>
      </c>
      <c r="EZ36">
        <f t="shared" si="65"/>
        <v>-2.0409684912621326</v>
      </c>
      <c r="FB36">
        <f t="shared" si="66"/>
        <v>0.1881641134641594</v>
      </c>
      <c r="FC36">
        <f t="shared" si="67"/>
        <v>3.5405733595753053E-2</v>
      </c>
      <c r="FG36" s="13">
        <v>-1.4466190024692402</v>
      </c>
      <c r="FH36" s="14">
        <v>-0.24098014557110589</v>
      </c>
      <c r="FI36">
        <f t="shared" si="68"/>
        <v>-2.6568178305302363</v>
      </c>
      <c r="FJ36">
        <f t="shared" si="69"/>
        <v>-2.3029859778471362</v>
      </c>
      <c r="FK36">
        <f t="shared" si="70"/>
        <v>-0.35383185268310013</v>
      </c>
      <c r="FL36">
        <f t="shared" si="71"/>
        <v>0.12519697997315507</v>
      </c>
      <c r="FP36" s="13">
        <v>-1.5142121640865918</v>
      </c>
      <c r="FQ36" s="14">
        <v>-0.3663532406595707</v>
      </c>
      <c r="FR36">
        <f t="shared" si="72"/>
        <v>-2.6766551254771729</v>
      </c>
      <c r="FS36">
        <f t="shared" si="73"/>
        <v>-2.3397805737229671</v>
      </c>
      <c r="FU36">
        <f t="shared" si="74"/>
        <v>-0.33687455175420578</v>
      </c>
      <c r="FV36">
        <f t="shared" si="75"/>
        <v>0.11348446361959706</v>
      </c>
      <c r="FZ36" s="13">
        <v>0.19300270983464488</v>
      </c>
      <c r="GA36" s="14">
        <v>-0.12986948840252638</v>
      </c>
      <c r="GB36">
        <f t="shared" si="76"/>
        <v>-2.175620343534395</v>
      </c>
      <c r="GC36">
        <f t="shared" si="77"/>
        <v>-2.2703771336199821</v>
      </c>
      <c r="GD36">
        <f t="shared" si="78"/>
        <v>9.4756790085587017E-2</v>
      </c>
      <c r="GE36">
        <f t="shared" si="79"/>
        <v>8.978849267324002E-3</v>
      </c>
      <c r="GI36" s="2">
        <v>-0.73933975629264681</v>
      </c>
      <c r="GJ36" s="3">
        <v>0.19589750068000089</v>
      </c>
      <c r="GK36">
        <f t="shared" si="80"/>
        <v>-2.4492449536217782</v>
      </c>
      <c r="GL36">
        <f t="shared" si="81"/>
        <v>-2.1747707780097922</v>
      </c>
      <c r="GN36">
        <f t="shared" si="82"/>
        <v>-0.27447417561198595</v>
      </c>
      <c r="GO36">
        <f t="shared" si="83"/>
        <v>7.5336073077879304E-2</v>
      </c>
      <c r="GS36" s="2">
        <v>0.38368092970819767</v>
      </c>
      <c r="GT36" s="3">
        <v>-1.541686108274421E-2</v>
      </c>
      <c r="GU36">
        <f t="shared" si="84"/>
        <v>-2.1196599475848514</v>
      </c>
      <c r="GV36">
        <f t="shared" si="85"/>
        <v>-2.2367874853291188</v>
      </c>
      <c r="GW36">
        <f t="shared" si="86"/>
        <v>0.11712753774426732</v>
      </c>
      <c r="GX36">
        <f t="shared" si="87"/>
        <v>1.3718860098034765E-2</v>
      </c>
    </row>
    <row r="37" spans="2:206" x14ac:dyDescent="0.25">
      <c r="B37" s="2">
        <v>1.8848548626000099</v>
      </c>
      <c r="C37" s="3">
        <v>0.54223724169796095</v>
      </c>
      <c r="D37">
        <f t="shared" si="0"/>
        <v>-1.6790942252413781</v>
      </c>
      <c r="E37">
        <f t="shared" si="1"/>
        <v>-2.0731267147639736</v>
      </c>
      <c r="G37">
        <f t="shared" si="2"/>
        <v>0.39403248952259551</v>
      </c>
      <c r="H37">
        <f t="shared" si="3"/>
        <v>0.15526160279937434</v>
      </c>
      <c r="L37" s="2">
        <v>-0.39858188509266013</v>
      </c>
      <c r="M37" s="3">
        <v>0.1997963577835388</v>
      </c>
      <c r="N37">
        <f t="shared" si="4"/>
        <v>-2.3492390619791967</v>
      </c>
      <c r="O37">
        <f t="shared" si="5"/>
        <v>-2.1736265383194415</v>
      </c>
      <c r="P37">
        <f t="shared" si="6"/>
        <v>-0.17561252365975522</v>
      </c>
      <c r="Q37">
        <f t="shared" si="7"/>
        <v>3.0839758466148084E-2</v>
      </c>
      <c r="V37" s="2">
        <v>-0.73636028148768373</v>
      </c>
      <c r="W37" s="3">
        <v>0.3815391130913352</v>
      </c>
      <c r="X37">
        <f t="shared" si="8"/>
        <v>-2.4483705349812119</v>
      </c>
      <c r="Y37">
        <f t="shared" si="9"/>
        <v>-2.1202885296327141</v>
      </c>
      <c r="AA37">
        <f t="shared" si="10"/>
        <v>-0.32808200534849785</v>
      </c>
      <c r="AB37">
        <f t="shared" si="11"/>
        <v>0.10763780223349177</v>
      </c>
      <c r="AF37" s="2">
        <v>-0.24660005184190481</v>
      </c>
      <c r="AG37" s="3">
        <v>-0.37042427782932996</v>
      </c>
      <c r="AH37">
        <f t="shared" si="12"/>
        <v>-2.3046353124188652</v>
      </c>
      <c r="AI37">
        <f t="shared" si="13"/>
        <v>-2.3409753449563895</v>
      </c>
      <c r="AJ37">
        <f t="shared" si="14"/>
        <v>3.6340032537524269E-2</v>
      </c>
      <c r="AK37">
        <f t="shared" si="15"/>
        <v>1.3205979648283227E-3</v>
      </c>
      <c r="AP37" s="2">
        <v>0.42707897034723485</v>
      </c>
      <c r="AQ37" s="3">
        <v>0.22224334573492019</v>
      </c>
      <c r="AR37">
        <f t="shared" si="16"/>
        <v>-2.1069234560274759</v>
      </c>
      <c r="AS37">
        <f t="shared" si="17"/>
        <v>-2.1670387784039833</v>
      </c>
      <c r="AU37">
        <f t="shared" si="18"/>
        <v>6.0115322376507407E-2</v>
      </c>
      <c r="AV37">
        <f t="shared" si="19"/>
        <v>3.6138519844314122E-3</v>
      </c>
      <c r="AZ37" s="2">
        <v>1.6298902223074505</v>
      </c>
      <c r="BA37" s="3">
        <v>0.15268183056931883</v>
      </c>
      <c r="BB37">
        <f t="shared" si="20"/>
        <v>-1.7539214510953129</v>
      </c>
      <c r="BC37">
        <f t="shared" si="21"/>
        <v>-2.1874537473191467</v>
      </c>
      <c r="BD37">
        <f t="shared" si="22"/>
        <v>0.43353229622383371</v>
      </c>
      <c r="BE37">
        <f t="shared" si="23"/>
        <v>0.18795025186910991</v>
      </c>
      <c r="BI37" s="13">
        <v>8.2700298376853554E-2</v>
      </c>
      <c r="BJ37" s="14">
        <v>-0.49158415368876363</v>
      </c>
      <c r="BK37">
        <f t="shared" si="24"/>
        <v>-2.2079919831661305</v>
      </c>
      <c r="BL37">
        <f t="shared" si="25"/>
        <v>-2.3765334418947166</v>
      </c>
      <c r="BM37" s="3"/>
      <c r="BN37">
        <f t="shared" si="26"/>
        <v>0.16854145872858606</v>
      </c>
      <c r="BO37">
        <f t="shared" si="27"/>
        <v>2.8406223310359677E-2</v>
      </c>
      <c r="BR37" s="13">
        <v>0.82536113732218475</v>
      </c>
      <c r="BS37" s="14">
        <v>0.8367208002523755</v>
      </c>
      <c r="BT37">
        <f t="shared" si="28"/>
        <v>-1.9900352882108232</v>
      </c>
      <c r="BU37">
        <f t="shared" si="29"/>
        <v>-1.9867014452797931</v>
      </c>
      <c r="BV37" s="3"/>
      <c r="BW37">
        <f t="shared" si="30"/>
        <v>-3.3338429310301176E-3</v>
      </c>
      <c r="BX37">
        <f t="shared" si="31"/>
        <v>1.1114508688779487E-5</v>
      </c>
      <c r="CB37" s="13">
        <v>0.14384718508905309</v>
      </c>
      <c r="CC37" s="14">
        <v>0.16941456604739746</v>
      </c>
      <c r="CD37">
        <f t="shared" si="32"/>
        <v>-2.1900465461163945</v>
      </c>
      <c r="CE37">
        <f t="shared" si="33"/>
        <v>-2.1825430107741273</v>
      </c>
      <c r="CG37">
        <f t="shared" si="34"/>
        <v>-7.5035353422672202E-3</v>
      </c>
      <c r="CH37">
        <f t="shared" si="35"/>
        <v>5.6303042632653246E-5</v>
      </c>
      <c r="CK37" s="13">
        <v>1.2929587170952535</v>
      </c>
      <c r="CL37" s="14">
        <v>0.51448473705685327</v>
      </c>
      <c r="CM37">
        <f t="shared" si="36"/>
        <v>-1.8528043777979732</v>
      </c>
      <c r="CN37">
        <f t="shared" si="37"/>
        <v>-2.0812715419463221</v>
      </c>
      <c r="CO37">
        <f t="shared" si="38"/>
        <v>0.22846716414834889</v>
      </c>
      <c r="CP37">
        <f t="shared" si="39"/>
        <v>5.2197245093988598E-2</v>
      </c>
      <c r="CT37" s="13">
        <v>0.2967872107665942</v>
      </c>
      <c r="CU37" s="14">
        <v>-0.4525843558773785</v>
      </c>
      <c r="CV37">
        <f t="shared" si="40"/>
        <v>-2.1451615854789177</v>
      </c>
      <c r="CW37">
        <f t="shared" si="41"/>
        <v>-2.3650877501480423</v>
      </c>
      <c r="CY37">
        <f t="shared" si="42"/>
        <v>0.21992616466912462</v>
      </c>
      <c r="CZ37">
        <f t="shared" si="43"/>
        <v>4.8367517906070918E-2</v>
      </c>
      <c r="DC37" s="13">
        <v>1.8848548626000099</v>
      </c>
      <c r="DD37" s="14">
        <v>0.12822445146576031</v>
      </c>
      <c r="DE37">
        <f t="shared" si="44"/>
        <v>-1.6790942252413781</v>
      </c>
      <c r="DF37">
        <f t="shared" si="45"/>
        <v>-2.1946315184323386</v>
      </c>
      <c r="DG37">
        <f t="shared" si="46"/>
        <v>0.51553729319096053</v>
      </c>
      <c r="DH37">
        <f t="shared" si="47"/>
        <v>0.26577870067066239</v>
      </c>
      <c r="DL37" s="13">
        <v>-0.76501455582614764</v>
      </c>
      <c r="DM37" s="14">
        <v>-0.29417862157090202</v>
      </c>
      <c r="DN37">
        <f t="shared" si="48"/>
        <v>-2.4567800142531007</v>
      </c>
      <c r="DO37">
        <f t="shared" si="49"/>
        <v>-2.3185987089856743</v>
      </c>
      <c r="DQ37">
        <f t="shared" si="50"/>
        <v>-0.13818130526742634</v>
      </c>
      <c r="DR37">
        <f t="shared" si="51"/>
        <v>1.9094073125409665E-2</v>
      </c>
      <c r="DU37" s="13">
        <v>1.1665745994488168</v>
      </c>
      <c r="DV37" s="14">
        <v>1.6262661027582951E-2</v>
      </c>
      <c r="DW37">
        <f t="shared" si="52"/>
        <v>-1.8898956893799588</v>
      </c>
      <c r="DX37">
        <f t="shared" si="53"/>
        <v>-2.2274901539298542</v>
      </c>
      <c r="DY37">
        <f t="shared" si="54"/>
        <v>0.33759446454989539</v>
      </c>
      <c r="DZ37">
        <f t="shared" si="55"/>
        <v>0.11397002249473058</v>
      </c>
      <c r="ED37" s="13">
        <v>-0.11774659193048513</v>
      </c>
      <c r="EE37" s="14">
        <v>0.29250464918042429</v>
      </c>
      <c r="EF37">
        <f t="shared" si="56"/>
        <v>-2.2668192963007505</v>
      </c>
      <c r="EG37">
        <f t="shared" si="57"/>
        <v>-2.1464184350666646</v>
      </c>
      <c r="EI37">
        <f t="shared" si="58"/>
        <v>-0.12040086123408589</v>
      </c>
      <c r="EJ37">
        <f t="shared" si="59"/>
        <v>1.4496367385909606E-2</v>
      </c>
      <c r="EM37" s="13">
        <v>-0.76501455582614764</v>
      </c>
      <c r="EN37" s="14">
        <v>-0.38980882804502215</v>
      </c>
      <c r="EO37">
        <f t="shared" si="60"/>
        <v>-2.4567800142531007</v>
      </c>
      <c r="EP37">
        <f t="shared" si="61"/>
        <v>-2.346664338204246</v>
      </c>
      <c r="ER37">
        <f t="shared" si="62"/>
        <v>-0.11011567604885464</v>
      </c>
      <c r="ES37">
        <f t="shared" si="63"/>
        <v>1.21254621116963E-2</v>
      </c>
      <c r="EW37" s="13">
        <v>1.5734746597054758</v>
      </c>
      <c r="EX37" s="14">
        <v>0.38376890193824997</v>
      </c>
      <c r="EY37">
        <f t="shared" si="64"/>
        <v>-1.7704783353740541</v>
      </c>
      <c r="EZ37">
        <f t="shared" si="65"/>
        <v>-2.1196341294246568</v>
      </c>
      <c r="FB37">
        <f t="shared" si="66"/>
        <v>0.34915579405060271</v>
      </c>
      <c r="FC37">
        <f t="shared" si="67"/>
        <v>0.1219097685191069</v>
      </c>
      <c r="FG37" s="13">
        <v>1.1955258175192753</v>
      </c>
      <c r="FH37" s="14">
        <v>0.36182200774860851</v>
      </c>
      <c r="FI37">
        <f t="shared" si="68"/>
        <v>-1.8813990628249238</v>
      </c>
      <c r="FJ37">
        <f t="shared" si="69"/>
        <v>-2.1260751214243174</v>
      </c>
      <c r="FK37">
        <f t="shared" si="70"/>
        <v>0.24467605859939368</v>
      </c>
      <c r="FL37">
        <f t="shared" si="71"/>
        <v>5.9866373651733924E-2</v>
      </c>
      <c r="FP37" s="13">
        <v>-0.84091865222593809</v>
      </c>
      <c r="FQ37" s="14">
        <v>-6.3442727881478395E-2</v>
      </c>
      <c r="FR37">
        <f t="shared" si="72"/>
        <v>-2.4790564089642606</v>
      </c>
      <c r="FS37">
        <f t="shared" si="73"/>
        <v>-2.2508821549964746</v>
      </c>
      <c r="FU37">
        <f t="shared" si="74"/>
        <v>-0.22817425396778601</v>
      </c>
      <c r="FV37">
        <f t="shared" si="75"/>
        <v>5.2063490173755708E-2</v>
      </c>
      <c r="FZ37" s="13">
        <v>0.20544880314770489</v>
      </c>
      <c r="GA37" s="14">
        <v>0.18157906949946206</v>
      </c>
      <c r="GB37">
        <f t="shared" si="76"/>
        <v>-2.1719676541486557</v>
      </c>
      <c r="GC37">
        <f t="shared" si="77"/>
        <v>-2.1789729626052354</v>
      </c>
      <c r="GD37">
        <f t="shared" si="78"/>
        <v>7.0053084565797619E-3</v>
      </c>
      <c r="GE37">
        <f t="shared" si="79"/>
        <v>4.9074346571827922E-5</v>
      </c>
      <c r="GI37" s="2">
        <v>0.86254624696711168</v>
      </c>
      <c r="GJ37" s="3">
        <v>0.73617413057033021</v>
      </c>
      <c r="GK37">
        <f t="shared" si="80"/>
        <v>-1.9791221725936476</v>
      </c>
      <c r="GL37">
        <f t="shared" si="81"/>
        <v>-2.0162099620393188</v>
      </c>
      <c r="GN37">
        <f t="shared" si="82"/>
        <v>3.7087789445671149E-2</v>
      </c>
      <c r="GO37">
        <f t="shared" si="83"/>
        <v>1.3755041259664363E-3</v>
      </c>
      <c r="GS37" s="2">
        <v>-0.47078183576254745</v>
      </c>
      <c r="GT37" s="3">
        <v>-0.55199247896732007</v>
      </c>
      <c r="GU37">
        <f t="shared" si="84"/>
        <v>-2.3704283610491363</v>
      </c>
      <c r="GV37">
        <f t="shared" si="85"/>
        <v>-2.3942621253462328</v>
      </c>
      <c r="GW37">
        <f t="shared" si="86"/>
        <v>2.3833764297096494E-2</v>
      </c>
      <c r="GX37">
        <f t="shared" si="87"/>
        <v>5.6804832056955152E-4</v>
      </c>
    </row>
    <row r="38" spans="2:206" x14ac:dyDescent="0.25">
      <c r="B38" s="2">
        <v>-0.83845630847853303</v>
      </c>
      <c r="C38" s="3">
        <v>0.3779425921058705</v>
      </c>
      <c r="D38">
        <f t="shared" si="0"/>
        <v>-2.4783337583586484</v>
      </c>
      <c r="E38">
        <f t="shared" si="1"/>
        <v>-2.1213440394781538</v>
      </c>
      <c r="G38">
        <f t="shared" si="2"/>
        <v>-0.35698971888049469</v>
      </c>
      <c r="H38">
        <f t="shared" si="3"/>
        <v>0.12744165938637464</v>
      </c>
      <c r="L38" s="2">
        <v>-0.49422056898004568</v>
      </c>
      <c r="M38" s="3">
        <v>0.10340557235541363</v>
      </c>
      <c r="N38">
        <f t="shared" si="4"/>
        <v>-2.3773071791557703</v>
      </c>
      <c r="O38">
        <f t="shared" si="5"/>
        <v>-2.2019153828556579</v>
      </c>
      <c r="P38">
        <f t="shared" si="6"/>
        <v>-0.17539179630011237</v>
      </c>
      <c r="Q38">
        <f t="shared" si="7"/>
        <v>3.0762282209380109E-2</v>
      </c>
      <c r="V38" s="2">
        <v>0.73656934723250533</v>
      </c>
      <c r="W38" s="3">
        <v>0.28368207939293177</v>
      </c>
      <c r="X38">
        <f t="shared" si="8"/>
        <v>-2.0160939735382941</v>
      </c>
      <c r="Y38">
        <f t="shared" si="9"/>
        <v>-2.1490076898799724</v>
      </c>
      <c r="AA38">
        <f t="shared" si="10"/>
        <v>0.13291371634167826</v>
      </c>
      <c r="AB38">
        <f t="shared" si="11"/>
        <v>1.7666055991756111E-2</v>
      </c>
      <c r="AF38" s="2">
        <v>-1.5142121640865918</v>
      </c>
      <c r="AG38" s="3">
        <v>-6.8611024975418124E-3</v>
      </c>
      <c r="AH38">
        <f t="shared" si="12"/>
        <v>-2.6766551254771729</v>
      </c>
      <c r="AI38">
        <f t="shared" si="13"/>
        <v>-2.2342765344801223</v>
      </c>
      <c r="AJ38">
        <f t="shared" si="14"/>
        <v>-0.44237859099705057</v>
      </c>
      <c r="AK38">
        <f t="shared" si="15"/>
        <v>0.19569881777253575</v>
      </c>
      <c r="AP38" s="2">
        <v>1.8848548626000099</v>
      </c>
      <c r="AQ38" s="3">
        <v>0.25323285949237917</v>
      </c>
      <c r="AR38">
        <f t="shared" si="16"/>
        <v>-1.6790942252413781</v>
      </c>
      <c r="AS38">
        <f t="shared" si="17"/>
        <v>-2.1579439512060934</v>
      </c>
      <c r="AU38">
        <f t="shared" si="18"/>
        <v>0.47884972596471531</v>
      </c>
      <c r="AV38">
        <f t="shared" si="19"/>
        <v>0.22929706005648295</v>
      </c>
      <c r="AZ38" s="2">
        <v>0.56596469867057897</v>
      </c>
      <c r="BA38" s="3">
        <v>0.3933046882049579</v>
      </c>
      <c r="BB38">
        <f t="shared" si="20"/>
        <v>-2.0661631617795586</v>
      </c>
      <c r="BC38">
        <f t="shared" si="21"/>
        <v>-2.1168355592705561</v>
      </c>
      <c r="BD38">
        <f t="shared" si="22"/>
        <v>5.0672397490997501E-2</v>
      </c>
      <c r="BE38">
        <f t="shared" si="23"/>
        <v>2.5676918674856497E-3</v>
      </c>
      <c r="BI38" s="13">
        <v>1.5042611993457773</v>
      </c>
      <c r="BJ38" s="14">
        <v>0.52431600507662812</v>
      </c>
      <c r="BK38">
        <f t="shared" si="24"/>
        <v>-1.790791156887362</v>
      </c>
      <c r="BL38">
        <f t="shared" si="25"/>
        <v>-2.0783862535718161</v>
      </c>
      <c r="BM38" s="3"/>
      <c r="BN38">
        <f t="shared" si="26"/>
        <v>0.28759509668445404</v>
      </c>
      <c r="BO38">
        <f t="shared" si="27"/>
        <v>8.271093963694047E-2</v>
      </c>
      <c r="BR38" s="13">
        <v>-9.6237227507301501E-2</v>
      </c>
      <c r="BS38" s="14">
        <v>-0.47570402108163912</v>
      </c>
      <c r="BT38">
        <f t="shared" si="28"/>
        <v>-2.2605067108856853</v>
      </c>
      <c r="BU38">
        <f t="shared" si="29"/>
        <v>-2.3718729279198363</v>
      </c>
      <c r="BV38" s="3"/>
      <c r="BW38">
        <f t="shared" si="30"/>
        <v>0.11136621703415095</v>
      </c>
      <c r="BX38">
        <f t="shared" si="31"/>
        <v>1.2402434296497613E-2</v>
      </c>
      <c r="CB38" s="13">
        <v>-1.5144735009395787E-2</v>
      </c>
      <c r="CC38" s="14">
        <v>0.10434111007541803</v>
      </c>
      <c r="CD38">
        <f t="shared" si="32"/>
        <v>-2.2367076215522128</v>
      </c>
      <c r="CE38">
        <f t="shared" si="33"/>
        <v>-2.2016408204999158</v>
      </c>
      <c r="CG38">
        <f t="shared" si="34"/>
        <v>-3.5066801052296981E-2</v>
      </c>
      <c r="CH38">
        <f t="shared" si="35"/>
        <v>1.2296805360413766E-3</v>
      </c>
      <c r="CK38" s="13">
        <v>0.14311690357476003</v>
      </c>
      <c r="CL38" s="14">
        <v>-0.21789316239485107</v>
      </c>
      <c r="CM38">
        <f t="shared" si="36"/>
        <v>-2.1902608697172838</v>
      </c>
      <c r="CN38">
        <f t="shared" si="37"/>
        <v>-2.2962103916229704</v>
      </c>
      <c r="CO38">
        <f t="shared" si="38"/>
        <v>0.10594952190568652</v>
      </c>
      <c r="CP38">
        <f t="shared" si="39"/>
        <v>1.1225301192043548E-2</v>
      </c>
      <c r="CT38" s="13">
        <v>0.82536113732218475</v>
      </c>
      <c r="CU38" s="14">
        <v>0.31600141213777749</v>
      </c>
      <c r="CV38">
        <f t="shared" si="40"/>
        <v>-1.9900352882108232</v>
      </c>
      <c r="CW38">
        <f t="shared" si="41"/>
        <v>-2.1395225863457252</v>
      </c>
      <c r="CY38">
        <f t="shared" si="42"/>
        <v>0.14948729813490202</v>
      </c>
      <c r="CZ38">
        <f t="shared" si="43"/>
        <v>2.2346452303673082E-2</v>
      </c>
      <c r="DC38" s="13">
        <v>0.86254624696711168</v>
      </c>
      <c r="DD38" s="14">
        <v>0.3577137147573996</v>
      </c>
      <c r="DE38">
        <f t="shared" si="44"/>
        <v>-1.9791221725936476</v>
      </c>
      <c r="DF38">
        <f t="shared" si="45"/>
        <v>-2.1272808265259133</v>
      </c>
      <c r="DG38">
        <f t="shared" si="46"/>
        <v>0.14815865393226568</v>
      </c>
      <c r="DH38">
        <f t="shared" si="47"/>
        <v>2.1950986735020866E-2</v>
      </c>
      <c r="DL38" s="13">
        <v>-0.15985495738947808</v>
      </c>
      <c r="DM38" s="14">
        <v>-0.16073524254102822</v>
      </c>
      <c r="DN38">
        <f t="shared" si="48"/>
        <v>-2.2791772929583445</v>
      </c>
      <c r="DO38">
        <f t="shared" si="49"/>
        <v>-2.2794356397462572</v>
      </c>
      <c r="DQ38">
        <f t="shared" si="50"/>
        <v>2.5834678791269994E-4</v>
      </c>
      <c r="DR38">
        <f t="shared" si="51"/>
        <v>6.674306282480956E-8</v>
      </c>
      <c r="DU38" s="13">
        <v>-0.72043748246509087</v>
      </c>
      <c r="DV38" s="14">
        <v>-0.16422187906854507</v>
      </c>
      <c r="DW38">
        <f t="shared" si="52"/>
        <v>-2.4436974992327127</v>
      </c>
      <c r="DX38">
        <f t="shared" si="53"/>
        <v>-2.2804589006133944</v>
      </c>
      <c r="DY38">
        <f t="shared" si="54"/>
        <v>-0.16323859861931833</v>
      </c>
      <c r="DZ38">
        <f t="shared" si="55"/>
        <v>2.6646840079198916E-2</v>
      </c>
      <c r="ED38" s="13">
        <v>0.14384718508905309</v>
      </c>
      <c r="EE38" s="14">
        <v>0.15347836523449185</v>
      </c>
      <c r="EF38">
        <f t="shared" si="56"/>
        <v>-2.1900465461163945</v>
      </c>
      <c r="EG38">
        <f t="shared" si="57"/>
        <v>-2.1872199796907297</v>
      </c>
      <c r="EI38">
        <f t="shared" si="58"/>
        <v>-2.8265664256648115E-3</v>
      </c>
      <c r="EJ38">
        <f t="shared" si="59"/>
        <v>7.9894777586955482E-6</v>
      </c>
      <c r="EM38" s="13">
        <v>-1.5075429101188829</v>
      </c>
      <c r="EN38" s="14">
        <v>0.1763310570951046</v>
      </c>
      <c r="EO38">
        <f t="shared" si="60"/>
        <v>-2.6746978275069666</v>
      </c>
      <c r="EP38">
        <f t="shared" si="61"/>
        <v>-2.1805131534686217</v>
      </c>
      <c r="ER38">
        <f t="shared" si="62"/>
        <v>-0.49418467403834487</v>
      </c>
      <c r="ES38">
        <f t="shared" si="63"/>
        <v>0.24421849205438517</v>
      </c>
      <c r="EW38" s="13">
        <v>-0.47078183576254745</v>
      </c>
      <c r="EX38" s="14">
        <v>-0.61119756426042138</v>
      </c>
      <c r="EY38">
        <f t="shared" si="64"/>
        <v>-2.3704283610491363</v>
      </c>
      <c r="EZ38">
        <f t="shared" si="65"/>
        <v>-2.4116376809677691</v>
      </c>
      <c r="FB38">
        <f t="shared" si="66"/>
        <v>4.1209319918632747E-2</v>
      </c>
      <c r="FC38">
        <f t="shared" si="67"/>
        <v>1.6982080481562217E-3</v>
      </c>
      <c r="FG38" s="13">
        <v>-1.4466190024691903</v>
      </c>
      <c r="FH38" s="14">
        <v>-0.40040170170280204</v>
      </c>
      <c r="FI38">
        <f t="shared" si="68"/>
        <v>-2.6568178305302217</v>
      </c>
      <c r="FJ38">
        <f t="shared" si="69"/>
        <v>-2.3497731432084352</v>
      </c>
      <c r="FK38">
        <f t="shared" si="70"/>
        <v>-0.30704468732178647</v>
      </c>
      <c r="FL38">
        <f t="shared" si="71"/>
        <v>9.4276440012533616E-2</v>
      </c>
      <c r="FP38" s="13">
        <v>0.7261349414775875</v>
      </c>
      <c r="FQ38" s="14">
        <v>5.2400421150119107E-2</v>
      </c>
      <c r="FR38">
        <f t="shared" si="72"/>
        <v>-2.019156271256044</v>
      </c>
      <c r="FS38">
        <f t="shared" si="73"/>
        <v>-2.2168844152853051</v>
      </c>
      <c r="FU38">
        <f t="shared" si="74"/>
        <v>0.19772814402926109</v>
      </c>
      <c r="FV38">
        <f t="shared" si="75"/>
        <v>3.909641894125622E-2</v>
      </c>
      <c r="FZ38" s="13">
        <v>-0.57755269490196504</v>
      </c>
      <c r="GA38" s="14">
        <v>0.31863917855877072</v>
      </c>
      <c r="GB38">
        <f t="shared" si="76"/>
        <v>-2.4017635578916336</v>
      </c>
      <c r="GC38">
        <f t="shared" si="77"/>
        <v>-2.1387484525540468</v>
      </c>
      <c r="GD38">
        <f t="shared" si="78"/>
        <v>-0.26301510533758687</v>
      </c>
      <c r="GE38">
        <f t="shared" si="79"/>
        <v>6.9176945635741921E-2</v>
      </c>
      <c r="GI38" s="2">
        <v>0.4172391313650527</v>
      </c>
      <c r="GJ38" s="3">
        <v>-0.17113533599338943</v>
      </c>
      <c r="GK38">
        <f t="shared" si="80"/>
        <v>-2.1098112598148608</v>
      </c>
      <c r="GL38">
        <f t="shared" si="81"/>
        <v>-2.2824878674621041</v>
      </c>
      <c r="GN38">
        <f t="shared" si="82"/>
        <v>0.17267660764724324</v>
      </c>
      <c r="GO38">
        <f t="shared" si="83"/>
        <v>2.9817210828559981E-2</v>
      </c>
      <c r="GS38" s="2">
        <v>-0.27788164385823383</v>
      </c>
      <c r="GT38" s="3">
        <v>2.5098634910793467E-2</v>
      </c>
      <c r="GU38">
        <f t="shared" si="84"/>
        <v>-2.3138158589769708</v>
      </c>
      <c r="GV38">
        <f t="shared" si="85"/>
        <v>-2.2248969652718511</v>
      </c>
      <c r="GW38">
        <f t="shared" si="86"/>
        <v>-8.8918893705119739E-2</v>
      </c>
      <c r="GX38">
        <f t="shared" si="87"/>
        <v>7.9065696577423836E-3</v>
      </c>
    </row>
    <row r="39" spans="2:206" x14ac:dyDescent="0.25">
      <c r="B39" s="2">
        <v>0.40956053986454494</v>
      </c>
      <c r="C39" s="3">
        <v>0.6370634938779044</v>
      </c>
      <c r="D39">
        <f t="shared" si="0"/>
        <v>-2.1120647789686906</v>
      </c>
      <c r="E39">
        <f t="shared" si="1"/>
        <v>-2.0452970306924532</v>
      </c>
      <c r="G39">
        <f t="shared" si="2"/>
        <v>-6.6767748276237437E-2</v>
      </c>
      <c r="H39">
        <f t="shared" si="3"/>
        <v>4.4579322098790069E-3</v>
      </c>
      <c r="L39" s="2">
        <v>-0.49422056898004568</v>
      </c>
      <c r="M39" s="3">
        <v>0.2496435146633445</v>
      </c>
      <c r="N39">
        <f t="shared" si="4"/>
        <v>-2.3773071791557703</v>
      </c>
      <c r="O39">
        <f t="shared" si="5"/>
        <v>-2.1589973549874242</v>
      </c>
      <c r="P39">
        <f t="shared" si="6"/>
        <v>-0.2183098241683461</v>
      </c>
      <c r="Q39">
        <f t="shared" si="7"/>
        <v>4.7659179328414195E-2</v>
      </c>
      <c r="V39" s="2">
        <v>0.77494926433802935</v>
      </c>
      <c r="W39" s="3">
        <v>0.10552371334963663</v>
      </c>
      <c r="X39">
        <f t="shared" si="8"/>
        <v>-2.0048302048752551</v>
      </c>
      <c r="Y39">
        <f t="shared" si="9"/>
        <v>-2.2012937491483981</v>
      </c>
      <c r="AA39">
        <f t="shared" si="10"/>
        <v>0.19646354427314305</v>
      </c>
      <c r="AB39">
        <f t="shared" si="11"/>
        <v>3.8597924228365242E-2</v>
      </c>
      <c r="AF39" s="2">
        <v>-0.19132378350675575</v>
      </c>
      <c r="AG39" s="3">
        <v>0.3947184227721609</v>
      </c>
      <c r="AH39">
        <f t="shared" si="12"/>
        <v>-2.2884127891296324</v>
      </c>
      <c r="AI39">
        <f t="shared" si="13"/>
        <v>-2.116420655322949</v>
      </c>
      <c r="AJ39">
        <f t="shared" si="14"/>
        <v>-0.17199213380668343</v>
      </c>
      <c r="AK39">
        <f t="shared" si="15"/>
        <v>2.9581294091376099E-2</v>
      </c>
      <c r="AP39" s="2">
        <v>-2.52222778169565</v>
      </c>
      <c r="AQ39" s="3">
        <v>-0.49022998726536826</v>
      </c>
      <c r="AR39">
        <f t="shared" si="16"/>
        <v>-2.9724883523770984</v>
      </c>
      <c r="AS39">
        <f t="shared" si="17"/>
        <v>-2.3761360200534334</v>
      </c>
      <c r="AU39">
        <f t="shared" si="18"/>
        <v>-0.59635233232366502</v>
      </c>
      <c r="AV39">
        <f t="shared" si="19"/>
        <v>0.35563610426787501</v>
      </c>
      <c r="AZ39" s="2">
        <v>-0.67571941657646117</v>
      </c>
      <c r="BA39" s="3">
        <v>-0.69056817128549863</v>
      </c>
      <c r="BB39">
        <f t="shared" si="20"/>
        <v>-2.4305736056129539</v>
      </c>
      <c r="BC39">
        <f t="shared" si="21"/>
        <v>-2.4349314299802383</v>
      </c>
      <c r="BD39">
        <f t="shared" si="22"/>
        <v>4.3578243672843797E-3</v>
      </c>
      <c r="BE39">
        <f t="shared" si="23"/>
        <v>1.8990633216097503E-5</v>
      </c>
      <c r="BI39" s="13">
        <v>-2.2039047905506064</v>
      </c>
      <c r="BJ39" s="14">
        <v>-0.47935851091245352</v>
      </c>
      <c r="BK39">
        <f t="shared" si="24"/>
        <v>-2.8790666672148779</v>
      </c>
      <c r="BL39">
        <f t="shared" si="25"/>
        <v>-2.3729454505082139</v>
      </c>
      <c r="BM39" s="3"/>
      <c r="BN39">
        <f t="shared" si="26"/>
        <v>-0.50612121670666399</v>
      </c>
      <c r="BO39">
        <f t="shared" si="27"/>
        <v>0.25615868600063391</v>
      </c>
      <c r="BR39" s="13">
        <v>0.9202460250319251</v>
      </c>
      <c r="BS39" s="14">
        <v>0.13325059899574898</v>
      </c>
      <c r="BT39">
        <f t="shared" si="28"/>
        <v>-1.9621883957372821</v>
      </c>
      <c r="BU39">
        <f t="shared" si="29"/>
        <v>-2.1931564406491209</v>
      </c>
      <c r="BV39" s="3"/>
      <c r="BW39">
        <f t="shared" si="30"/>
        <v>0.23096804491183875</v>
      </c>
      <c r="BX39">
        <f t="shared" si="31"/>
        <v>5.3346237770397167E-2</v>
      </c>
      <c r="CB39" s="13">
        <v>-2.2436450950060318</v>
      </c>
      <c r="CC39" s="14">
        <v>-0.9920101615015513</v>
      </c>
      <c r="CD39">
        <f t="shared" si="32"/>
        <v>-2.8907296834416698</v>
      </c>
      <c r="CE39">
        <f t="shared" si="33"/>
        <v>-2.5233988655347304</v>
      </c>
      <c r="CG39">
        <f t="shared" si="34"/>
        <v>-0.36733081790693944</v>
      </c>
      <c r="CH39">
        <f t="shared" si="35"/>
        <v>0.13493192978418111</v>
      </c>
      <c r="CK39" s="13">
        <v>-0.73636028148768373</v>
      </c>
      <c r="CL39" s="14">
        <v>0.26088043536980959</v>
      </c>
      <c r="CM39">
        <f t="shared" si="36"/>
        <v>-2.4483705349812119</v>
      </c>
      <c r="CN39">
        <f t="shared" si="37"/>
        <v>-2.1556995345420455</v>
      </c>
      <c r="CO39">
        <f t="shared" si="38"/>
        <v>-0.29267100043916638</v>
      </c>
      <c r="CP39">
        <f t="shared" si="39"/>
        <v>8.5656314498062533E-2</v>
      </c>
      <c r="CT39" s="13">
        <v>-9.139266056720062E-2</v>
      </c>
      <c r="CU39" s="14">
        <v>2.159804947611825E-2</v>
      </c>
      <c r="CV39">
        <f t="shared" si="40"/>
        <v>-2.2590849235187176</v>
      </c>
      <c r="CW39">
        <f t="shared" si="41"/>
        <v>-2.2259243198753791</v>
      </c>
      <c r="CY39">
        <f t="shared" si="42"/>
        <v>-3.3160603643338504E-2</v>
      </c>
      <c r="CZ39">
        <f t="shared" si="43"/>
        <v>1.099625633990595E-3</v>
      </c>
      <c r="DC39" s="13">
        <v>0.40463859650974271</v>
      </c>
      <c r="DD39" s="14">
        <v>-5.5954709108658011E-3</v>
      </c>
      <c r="DE39">
        <f t="shared" si="44"/>
        <v>-2.1135092748275182</v>
      </c>
      <c r="DF39">
        <f t="shared" si="45"/>
        <v>-2.2339050959132862</v>
      </c>
      <c r="DG39">
        <f t="shared" si="46"/>
        <v>0.12039582108576807</v>
      </c>
      <c r="DH39">
        <f t="shared" si="47"/>
        <v>1.4495153734916276E-2</v>
      </c>
      <c r="DL39" s="13">
        <v>-0.24660005184190481</v>
      </c>
      <c r="DM39" s="14">
        <v>-0.35295654703695262</v>
      </c>
      <c r="DN39">
        <f t="shared" si="48"/>
        <v>-2.3046353124188652</v>
      </c>
      <c r="DO39">
        <f t="shared" si="49"/>
        <v>-2.335848901400698</v>
      </c>
      <c r="DQ39">
        <f t="shared" si="50"/>
        <v>3.1213588981832796E-2</v>
      </c>
      <c r="DR39">
        <f t="shared" si="51"/>
        <v>9.7428813712679377E-4</v>
      </c>
      <c r="DU39" s="13">
        <v>1.5734746597054758</v>
      </c>
      <c r="DV39" s="14">
        <v>0.2859484812584841</v>
      </c>
      <c r="DW39">
        <f t="shared" si="52"/>
        <v>-1.7704783353740541</v>
      </c>
      <c r="DX39">
        <f t="shared" si="53"/>
        <v>-2.1483425444540227</v>
      </c>
      <c r="DY39">
        <f t="shared" si="54"/>
        <v>0.37786420907996865</v>
      </c>
      <c r="DZ39">
        <f t="shared" si="55"/>
        <v>0.14278136050363027</v>
      </c>
      <c r="ED39" s="13">
        <v>-0.60339039625742419</v>
      </c>
      <c r="EE39" s="14">
        <v>-0.21171616768847798</v>
      </c>
      <c r="EF39">
        <f t="shared" si="56"/>
        <v>-2.4093464270795062</v>
      </c>
      <c r="EG39">
        <f t="shared" si="57"/>
        <v>-2.2943975622931387</v>
      </c>
      <c r="EI39">
        <f t="shared" si="58"/>
        <v>-0.11494886478636746</v>
      </c>
      <c r="EJ39">
        <f t="shared" si="59"/>
        <v>1.3213241515674589E-2</v>
      </c>
      <c r="EM39" s="13">
        <v>0.20544880314770489</v>
      </c>
      <c r="EN39" s="14">
        <v>0.28265665887004354</v>
      </c>
      <c r="EO39">
        <f t="shared" si="60"/>
        <v>-2.1719676541486557</v>
      </c>
      <c r="EP39">
        <f t="shared" si="61"/>
        <v>-2.1493086311123464</v>
      </c>
      <c r="ER39">
        <f t="shared" si="62"/>
        <v>-2.2659023036309289E-2</v>
      </c>
      <c r="ES39">
        <f t="shared" si="63"/>
        <v>5.1343132495999507E-4</v>
      </c>
      <c r="EW39" s="13">
        <v>-1.7620832544542357</v>
      </c>
      <c r="EX39" s="14">
        <v>-2.8681549706594388E-2</v>
      </c>
      <c r="EY39">
        <f t="shared" si="64"/>
        <v>-2.7494005306451932</v>
      </c>
      <c r="EZ39">
        <f t="shared" si="65"/>
        <v>-2.2406804167191341</v>
      </c>
      <c r="FB39">
        <f t="shared" si="66"/>
        <v>-0.50872011392605909</v>
      </c>
      <c r="FC39">
        <f t="shared" si="67"/>
        <v>0.25879615431294256</v>
      </c>
      <c r="FG39" s="13">
        <v>0.24937588463133639</v>
      </c>
      <c r="FH39" s="14">
        <v>0.15804172631851207</v>
      </c>
      <c r="FI39">
        <f t="shared" si="68"/>
        <v>-2.1590758992625338</v>
      </c>
      <c r="FJ39">
        <f t="shared" si="69"/>
        <v>-2.1858807208425408</v>
      </c>
      <c r="FK39">
        <f t="shared" si="70"/>
        <v>2.6804821580006966E-2</v>
      </c>
      <c r="FL39">
        <f t="shared" si="71"/>
        <v>7.1849845993600717E-4</v>
      </c>
      <c r="FP39" s="13">
        <v>0.84831157894044951</v>
      </c>
      <c r="FQ39" s="14">
        <v>0.57873309779472759</v>
      </c>
      <c r="FR39">
        <f t="shared" si="72"/>
        <v>-1.9832997743119276</v>
      </c>
      <c r="FS39">
        <f t="shared" si="73"/>
        <v>-2.0624158818274854</v>
      </c>
      <c r="FU39">
        <f t="shared" si="74"/>
        <v>7.9116107515557754E-2</v>
      </c>
      <c r="FV39">
        <f t="shared" si="75"/>
        <v>6.2593584684132939E-3</v>
      </c>
      <c r="FZ39" s="13">
        <v>-0.56029915414562614</v>
      </c>
      <c r="GA39" s="14">
        <v>1.1760276031493615E-3</v>
      </c>
      <c r="GB39">
        <f t="shared" si="76"/>
        <v>-2.3966999749984401</v>
      </c>
      <c r="GC39">
        <f t="shared" si="77"/>
        <v>-2.2319177911321355</v>
      </c>
      <c r="GD39">
        <f t="shared" si="78"/>
        <v>-0.16478218386630461</v>
      </c>
      <c r="GE39">
        <f t="shared" si="79"/>
        <v>2.7153168119748619E-2</v>
      </c>
      <c r="GI39" s="2">
        <v>0.15883329638799726</v>
      </c>
      <c r="GJ39" s="3">
        <v>0.27487085039296533</v>
      </c>
      <c r="GK39">
        <f t="shared" si="80"/>
        <v>-2.1856484102276235</v>
      </c>
      <c r="GL39">
        <f t="shared" si="81"/>
        <v>-2.1515936163899179</v>
      </c>
      <c r="GN39">
        <f t="shared" si="82"/>
        <v>-3.4054793837705599E-2</v>
      </c>
      <c r="GO39">
        <f t="shared" si="83"/>
        <v>1.1597289833286313E-3</v>
      </c>
      <c r="GS39" s="2">
        <v>-2.2436450950060318</v>
      </c>
      <c r="GT39" s="3">
        <v>-0.479587787789511</v>
      </c>
      <c r="GU39">
        <f t="shared" si="84"/>
        <v>-2.8907296834416698</v>
      </c>
      <c r="GV39">
        <f t="shared" si="85"/>
        <v>-2.3730127388688387</v>
      </c>
      <c r="GW39">
        <f t="shared" si="86"/>
        <v>-0.51771694457283113</v>
      </c>
      <c r="GX39">
        <f t="shared" si="87"/>
        <v>0.2680308346978279</v>
      </c>
    </row>
    <row r="40" spans="2:206" x14ac:dyDescent="0.25">
      <c r="B40" s="2">
        <v>0.14384718508905309</v>
      </c>
      <c r="C40" s="3">
        <v>0.1198899858996043</v>
      </c>
      <c r="D40">
        <f t="shared" si="0"/>
        <v>-2.1900465461163945</v>
      </c>
      <c r="E40">
        <f t="shared" si="1"/>
        <v>-2.1970775240297225</v>
      </c>
      <c r="G40">
        <f t="shared" si="2"/>
        <v>7.0309779133279626E-3</v>
      </c>
      <c r="H40">
        <f t="shared" si="3"/>
        <v>4.9434650417705631E-5</v>
      </c>
      <c r="L40" s="2">
        <v>0.17911344581099983</v>
      </c>
      <c r="M40" s="3">
        <v>-0.11436704186563379</v>
      </c>
      <c r="N40">
        <f t="shared" si="4"/>
        <v>-2.1796965758105635</v>
      </c>
      <c r="O40">
        <f t="shared" si="5"/>
        <v>-2.2658274632540301</v>
      </c>
      <c r="P40">
        <f t="shared" si="6"/>
        <v>8.6130887443466531E-2</v>
      </c>
      <c r="Q40">
        <f t="shared" si="7"/>
        <v>7.4185297717991004E-3</v>
      </c>
      <c r="V40" s="2">
        <v>-1.4492068673489136</v>
      </c>
      <c r="W40" s="3">
        <v>-3.8844220816456254E-3</v>
      </c>
      <c r="X40">
        <f t="shared" si="8"/>
        <v>-2.6575773191777938</v>
      </c>
      <c r="Y40">
        <f t="shared" si="9"/>
        <v>-2.2334029359390866</v>
      </c>
      <c r="AA40">
        <f t="shared" si="10"/>
        <v>-0.42417438323870726</v>
      </c>
      <c r="AB40">
        <f t="shared" si="11"/>
        <v>0.17992390739593769</v>
      </c>
      <c r="AF40" s="2">
        <v>1.1955258175192753</v>
      </c>
      <c r="AG40" s="3">
        <v>0.51799592916372206</v>
      </c>
      <c r="AH40">
        <f t="shared" si="12"/>
        <v>-1.8813990628249238</v>
      </c>
      <c r="AI40">
        <f t="shared" si="13"/>
        <v>-2.0802410744881845</v>
      </c>
      <c r="AJ40">
        <f t="shared" si="14"/>
        <v>0.19884201166326076</v>
      </c>
      <c r="AK40">
        <f t="shared" si="15"/>
        <v>3.9538145602292331E-2</v>
      </c>
      <c r="AP40" s="2">
        <v>-0.95763815583122236</v>
      </c>
      <c r="AQ40" s="3">
        <v>-0.13036955202873807</v>
      </c>
      <c r="AR40">
        <f t="shared" si="16"/>
        <v>-2.5133113419142186</v>
      </c>
      <c r="AS40">
        <f t="shared" si="17"/>
        <v>-2.2705238926915809</v>
      </c>
      <c r="AU40">
        <f t="shared" si="18"/>
        <v>-0.24278744922263762</v>
      </c>
      <c r="AV40">
        <f t="shared" si="19"/>
        <v>5.8945745500034841E-2</v>
      </c>
      <c r="AZ40" s="2">
        <v>0.86254624696711168</v>
      </c>
      <c r="BA40" s="3">
        <v>0.43685714831280725</v>
      </c>
      <c r="BB40">
        <f t="shared" si="20"/>
        <v>-1.9791221725936476</v>
      </c>
      <c r="BC40">
        <f t="shared" si="21"/>
        <v>-2.1040537485643926</v>
      </c>
      <c r="BD40">
        <f t="shared" si="22"/>
        <v>0.124931575970745</v>
      </c>
      <c r="BE40">
        <f t="shared" si="23"/>
        <v>1.560789867453403E-2</v>
      </c>
      <c r="BI40" s="13">
        <v>-0.41042183542783028</v>
      </c>
      <c r="BJ40" s="14">
        <v>-0.50621185454722972</v>
      </c>
      <c r="BK40">
        <f t="shared" si="24"/>
        <v>-2.3527138600406556</v>
      </c>
      <c r="BL40">
        <f t="shared" si="25"/>
        <v>-2.3808263912017433</v>
      </c>
      <c r="BM40" s="3"/>
      <c r="BN40">
        <f t="shared" si="26"/>
        <v>2.8112531161087695E-2</v>
      </c>
      <c r="BO40">
        <f t="shared" si="27"/>
        <v>7.9031440828312668E-4</v>
      </c>
      <c r="BR40" s="13">
        <v>-0.59144952678309093</v>
      </c>
      <c r="BS40" s="14">
        <v>-3.4002630141612179E-3</v>
      </c>
      <c r="BT40">
        <f t="shared" si="28"/>
        <v>-2.4058420111886476</v>
      </c>
      <c r="BU40">
        <f t="shared" si="29"/>
        <v>-2.2332608445500597</v>
      </c>
      <c r="BV40" s="3"/>
      <c r="BW40">
        <f t="shared" si="30"/>
        <v>-0.17258116663858791</v>
      </c>
      <c r="BX40">
        <f t="shared" si="31"/>
        <v>2.978425907833605E-2</v>
      </c>
      <c r="CB40" s="13">
        <v>-1.5142121640865918</v>
      </c>
      <c r="CC40" s="14">
        <v>-0.19720460305635756</v>
      </c>
      <c r="CD40">
        <f t="shared" si="32"/>
        <v>-2.6766551254771729</v>
      </c>
      <c r="CE40">
        <f t="shared" si="33"/>
        <v>-2.2901386967383868</v>
      </c>
      <c r="CG40">
        <f t="shared" si="34"/>
        <v>-0.38651642873878611</v>
      </c>
      <c r="CH40">
        <f t="shared" si="35"/>
        <v>0.14939494968498512</v>
      </c>
      <c r="CK40" s="13">
        <v>2.7274856302339101</v>
      </c>
      <c r="CL40" s="14">
        <v>0.21018018086586993</v>
      </c>
      <c r="CM40">
        <f t="shared" si="36"/>
        <v>-1.431798275933005</v>
      </c>
      <c r="CN40">
        <f t="shared" si="37"/>
        <v>-2.1705790856447598</v>
      </c>
      <c r="CO40">
        <f t="shared" si="38"/>
        <v>0.73878080971175475</v>
      </c>
      <c r="CP40">
        <f t="shared" si="39"/>
        <v>0.54579708479835598</v>
      </c>
      <c r="CT40" s="13">
        <v>0.19300270983464488</v>
      </c>
      <c r="CU40" s="14">
        <v>-0.3172662389996479</v>
      </c>
      <c r="CV40">
        <f t="shared" si="40"/>
        <v>-2.175620343534395</v>
      </c>
      <c r="CW40">
        <f t="shared" si="41"/>
        <v>-2.3253744813507669</v>
      </c>
      <c r="CY40">
        <f t="shared" si="42"/>
        <v>0.14975413781637181</v>
      </c>
      <c r="CZ40">
        <f t="shared" si="43"/>
        <v>2.2426301793124881E-2</v>
      </c>
      <c r="DC40" s="13">
        <v>-0.73636028148768373</v>
      </c>
      <c r="DD40" s="14">
        <v>4.8498006801857146E-2</v>
      </c>
      <c r="DE40">
        <f t="shared" si="44"/>
        <v>-2.4483705349812119</v>
      </c>
      <c r="DF40">
        <f t="shared" si="45"/>
        <v>-2.2180296989586723</v>
      </c>
      <c r="DG40">
        <f t="shared" si="46"/>
        <v>-0.23034083602253963</v>
      </c>
      <c r="DH40">
        <f t="shared" si="47"/>
        <v>5.3056900739562492E-2</v>
      </c>
      <c r="DL40" s="13">
        <v>-0.40114524175868932</v>
      </c>
      <c r="DM40" s="14">
        <v>0.13074239807621563</v>
      </c>
      <c r="DN40">
        <f t="shared" si="48"/>
        <v>-2.3499913579366796</v>
      </c>
      <c r="DO40">
        <f t="shared" si="49"/>
        <v>-2.1938925494541599</v>
      </c>
      <c r="DQ40">
        <f t="shared" si="50"/>
        <v>-0.15609880848251967</v>
      </c>
      <c r="DR40">
        <f t="shared" si="51"/>
        <v>2.4366838009662356E-2</v>
      </c>
      <c r="DU40" s="13">
        <v>0.2967872107665942</v>
      </c>
      <c r="DV40" s="14">
        <v>-0.11131293530138002</v>
      </c>
      <c r="DW40">
        <f t="shared" si="52"/>
        <v>-2.1451615854789177</v>
      </c>
      <c r="DX40">
        <f t="shared" si="53"/>
        <v>-2.2649311416252615</v>
      </c>
      <c r="DY40">
        <f t="shared" si="54"/>
        <v>0.11976955614634388</v>
      </c>
      <c r="DZ40">
        <f t="shared" si="55"/>
        <v>1.434474657949222E-2</v>
      </c>
      <c r="ED40" s="13">
        <v>-0.49422056898004568</v>
      </c>
      <c r="EE40" s="14">
        <v>-0.14592127147151532</v>
      </c>
      <c r="EF40">
        <f t="shared" si="56"/>
        <v>-2.3773071791557703</v>
      </c>
      <c r="EG40">
        <f t="shared" si="57"/>
        <v>-2.275088023709225</v>
      </c>
      <c r="EI40">
        <f t="shared" si="58"/>
        <v>-0.10221915544654525</v>
      </c>
      <c r="EJ40">
        <f t="shared" si="59"/>
        <v>1.0448755740204981E-2</v>
      </c>
      <c r="EM40" s="13">
        <v>0.40956053986454494</v>
      </c>
      <c r="EN40" s="14">
        <v>0.56534260109199208</v>
      </c>
      <c r="EO40">
        <f t="shared" si="60"/>
        <v>-2.1120647789686906</v>
      </c>
      <c r="EP40">
        <f t="shared" si="61"/>
        <v>-2.0663457354727681</v>
      </c>
      <c r="ER40">
        <f t="shared" si="62"/>
        <v>-4.5719043495922485E-2</v>
      </c>
      <c r="ES40">
        <f t="shared" si="63"/>
        <v>2.0902309381820522E-3</v>
      </c>
      <c r="EW40" s="13">
        <v>0.83875313321380129</v>
      </c>
      <c r="EX40" s="14">
        <v>0.17653274007926861</v>
      </c>
      <c r="EY40">
        <f t="shared" si="64"/>
        <v>-1.9861049945823925</v>
      </c>
      <c r="EZ40">
        <f t="shared" si="65"/>
        <v>-2.1804539633856765</v>
      </c>
      <c r="FB40">
        <f t="shared" si="66"/>
        <v>0.19434896880328401</v>
      </c>
      <c r="FC40">
        <f t="shared" si="67"/>
        <v>3.7771521674899861E-2</v>
      </c>
      <c r="FG40" s="13">
        <v>-0.49422056898004568</v>
      </c>
      <c r="FH40" s="14">
        <v>0.1165094166710821</v>
      </c>
      <c r="FI40">
        <f t="shared" si="68"/>
        <v>-2.3773071791557703</v>
      </c>
      <c r="FJ40">
        <f t="shared" si="69"/>
        <v>-2.198069656181409</v>
      </c>
      <c r="FK40">
        <f t="shared" si="70"/>
        <v>-0.17923752297436124</v>
      </c>
      <c r="FL40">
        <f t="shared" si="71"/>
        <v>3.212608964198467E-2</v>
      </c>
      <c r="FP40" s="13">
        <v>0.42707897034723485</v>
      </c>
      <c r="FQ40" s="14">
        <v>0.42713486770913967</v>
      </c>
      <c r="FR40">
        <f t="shared" si="72"/>
        <v>-2.1069234560274759</v>
      </c>
      <c r="FS40">
        <f t="shared" si="73"/>
        <v>-2.1069070512251509</v>
      </c>
      <c r="FU40">
        <f t="shared" si="74"/>
        <v>-1.6404802325009626E-5</v>
      </c>
      <c r="FV40">
        <f t="shared" si="75"/>
        <v>2.6911753932264123E-10</v>
      </c>
      <c r="FZ40" s="13">
        <v>-0.50247219985940972</v>
      </c>
      <c r="GA40" s="14">
        <v>0.16771265076585151</v>
      </c>
      <c r="GB40">
        <f t="shared" si="76"/>
        <v>-2.3797288743632508</v>
      </c>
      <c r="GC40">
        <f t="shared" si="77"/>
        <v>-2.1830424902274759</v>
      </c>
      <c r="GD40">
        <f t="shared" si="78"/>
        <v>-0.19668638413577488</v>
      </c>
      <c r="GE40">
        <f t="shared" si="79"/>
        <v>3.8685533704405597E-2</v>
      </c>
      <c r="GI40" s="2">
        <v>-0.46756729213491321</v>
      </c>
      <c r="GJ40" s="3">
        <v>-0.37576512373727466</v>
      </c>
      <c r="GK40">
        <f t="shared" si="80"/>
        <v>-2.3694849542231298</v>
      </c>
      <c r="GL40">
        <f t="shared" si="81"/>
        <v>-2.3425427806704016</v>
      </c>
      <c r="GN40">
        <f t="shared" si="82"/>
        <v>-2.694217355272821E-2</v>
      </c>
      <c r="GO40">
        <f t="shared" si="83"/>
        <v>7.2588071574532741E-4</v>
      </c>
      <c r="GS40" s="2">
        <v>-0.19132378350675575</v>
      </c>
      <c r="GT40" s="3">
        <v>0.17867062856676316</v>
      </c>
      <c r="GU40">
        <f t="shared" si="84"/>
        <v>-2.2884127891296324</v>
      </c>
      <c r="GV40">
        <f t="shared" si="85"/>
        <v>-2.179826534168352</v>
      </c>
      <c r="GW40">
        <f t="shared" si="86"/>
        <v>-0.10858625496128038</v>
      </c>
      <c r="GX40">
        <f t="shared" si="87"/>
        <v>1.1790974766516188E-2</v>
      </c>
    </row>
    <row r="41" spans="2:206" x14ac:dyDescent="0.25">
      <c r="B41" s="2">
        <v>0.82536113732218475</v>
      </c>
      <c r="C41" s="3">
        <v>0.63719870776290943</v>
      </c>
      <c r="D41">
        <f t="shared" si="0"/>
        <v>-1.9900352882108232</v>
      </c>
      <c r="E41">
        <f t="shared" si="1"/>
        <v>-2.0452573480137088</v>
      </c>
      <c r="G41">
        <f t="shared" si="2"/>
        <v>5.5222059802885637E-2</v>
      </c>
      <c r="H41">
        <f t="shared" si="3"/>
        <v>3.0494758888734777E-3</v>
      </c>
      <c r="L41" s="2">
        <v>-1.4466190024692402</v>
      </c>
      <c r="M41" s="3">
        <v>-2.4286881300495378E-2</v>
      </c>
      <c r="N41">
        <f t="shared" si="4"/>
        <v>-2.6568178305302363</v>
      </c>
      <c r="O41">
        <f t="shared" si="5"/>
        <v>-2.2393906659325191</v>
      </c>
      <c r="P41">
        <f t="shared" si="6"/>
        <v>-0.41742716459771723</v>
      </c>
      <c r="Q41">
        <f t="shared" si="7"/>
        <v>0.17424543774408971</v>
      </c>
      <c r="V41" s="2">
        <v>-2.7209560466757168</v>
      </c>
      <c r="W41" s="3">
        <v>-0.94653704947250261</v>
      </c>
      <c r="X41">
        <f t="shared" si="8"/>
        <v>-3.0308112819808315</v>
      </c>
      <c r="Y41">
        <f t="shared" si="9"/>
        <v>-2.5100533803718679</v>
      </c>
      <c r="AA41">
        <f t="shared" si="10"/>
        <v>-0.52075790160896362</v>
      </c>
      <c r="AB41">
        <f t="shared" si="11"/>
        <v>0.27118879208817104</v>
      </c>
      <c r="AF41" s="2">
        <v>-1.4466190024692402</v>
      </c>
      <c r="AG41" s="3">
        <v>-0.20025756836546674</v>
      </c>
      <c r="AH41">
        <f t="shared" si="12"/>
        <v>-2.6568178305302363</v>
      </c>
      <c r="AI41">
        <f t="shared" si="13"/>
        <v>-2.2910346834306861</v>
      </c>
      <c r="AJ41">
        <f t="shared" si="14"/>
        <v>-0.36578314709955029</v>
      </c>
      <c r="AK41">
        <f t="shared" si="15"/>
        <v>0.13379731070205125</v>
      </c>
      <c r="AP41" s="2">
        <v>1.7591217448238781</v>
      </c>
      <c r="AQ41" s="3">
        <v>0.53147860507695588</v>
      </c>
      <c r="AR41">
        <f t="shared" si="16"/>
        <v>-1.7159944808625438</v>
      </c>
      <c r="AS41">
        <f t="shared" si="17"/>
        <v>-2.076284168014733</v>
      </c>
      <c r="AU41">
        <f t="shared" si="18"/>
        <v>0.36028968715218923</v>
      </c>
      <c r="AV41">
        <f t="shared" si="19"/>
        <v>0.12980865866822239</v>
      </c>
      <c r="AZ41" s="2">
        <v>1.4719777683168498</v>
      </c>
      <c r="BA41" s="3">
        <v>0.16087608212610691</v>
      </c>
      <c r="BB41">
        <f t="shared" si="20"/>
        <v>-1.800265723957406</v>
      </c>
      <c r="BC41">
        <f t="shared" si="21"/>
        <v>-2.18504889184099</v>
      </c>
      <c r="BD41">
        <f t="shared" si="22"/>
        <v>0.38478316788358402</v>
      </c>
      <c r="BE41">
        <f t="shared" si="23"/>
        <v>0.14805808628652642</v>
      </c>
      <c r="BI41" s="13">
        <v>-0.57755269490196504</v>
      </c>
      <c r="BJ41" s="14">
        <v>0.15304388005039501</v>
      </c>
      <c r="BK41">
        <f t="shared" si="24"/>
        <v>-2.4017635578916336</v>
      </c>
      <c r="BL41">
        <f t="shared" si="25"/>
        <v>-2.187347492748867</v>
      </c>
      <c r="BM41" s="3"/>
      <c r="BN41">
        <f t="shared" si="26"/>
        <v>-0.21441606514276668</v>
      </c>
      <c r="BO41">
        <f t="shared" si="27"/>
        <v>4.5974248991307164E-2</v>
      </c>
      <c r="BR41" s="13">
        <v>0.61136859322699644</v>
      </c>
      <c r="BS41" s="14">
        <v>-0.44497653646545254</v>
      </c>
      <c r="BT41">
        <f t="shared" si="28"/>
        <v>-2.0528379906157341</v>
      </c>
      <c r="BU41">
        <f t="shared" si="29"/>
        <v>-2.3628550012431786</v>
      </c>
      <c r="BV41" s="3"/>
      <c r="BW41">
        <f t="shared" si="30"/>
        <v>0.31001701062744447</v>
      </c>
      <c r="BX41">
        <f t="shared" si="31"/>
        <v>9.6110546878377015E-2</v>
      </c>
      <c r="CB41" s="13">
        <v>-0.12715074353000519</v>
      </c>
      <c r="CC41" s="14">
        <v>0.22795361959562416</v>
      </c>
      <c r="CD41">
        <f t="shared" si="32"/>
        <v>-2.2695792342078049</v>
      </c>
      <c r="CE41">
        <f t="shared" si="33"/>
        <v>-2.1653629226799409</v>
      </c>
      <c r="CG41">
        <f t="shared" si="34"/>
        <v>-0.10421631152786404</v>
      </c>
      <c r="CH41">
        <f t="shared" si="35"/>
        <v>1.0861039588472806E-2</v>
      </c>
      <c r="CK41" s="13">
        <v>-0.57755269490196504</v>
      </c>
      <c r="CL41" s="14">
        <v>0.25569040718759867</v>
      </c>
      <c r="CM41">
        <f t="shared" si="36"/>
        <v>-2.4017635578916336</v>
      </c>
      <c r="CN41">
        <f t="shared" si="37"/>
        <v>-2.1572227081496993</v>
      </c>
      <c r="CO41">
        <f t="shared" si="38"/>
        <v>-0.24454084974193435</v>
      </c>
      <c r="CP41">
        <f t="shared" si="39"/>
        <v>5.9800227192507313E-2</v>
      </c>
      <c r="CT41" s="13">
        <v>-1.5075429101188829</v>
      </c>
      <c r="CU41" s="14">
        <v>-7.0631391288124637E-2</v>
      </c>
      <c r="CV41">
        <f t="shared" si="40"/>
        <v>-2.6746978275069666</v>
      </c>
      <c r="CW41">
        <f t="shared" si="41"/>
        <v>-2.2529918896628183</v>
      </c>
      <c r="CY41">
        <f t="shared" si="42"/>
        <v>-0.42170593784414834</v>
      </c>
      <c r="CZ41">
        <f t="shared" si="43"/>
        <v>0.17783589801301269</v>
      </c>
      <c r="DC41" s="13">
        <v>2.044182892426976</v>
      </c>
      <c r="DD41" s="14">
        <v>0.63346885736337855</v>
      </c>
      <c r="DE41">
        <f t="shared" si="44"/>
        <v>-1.6323345080545364</v>
      </c>
      <c r="DF41">
        <f t="shared" si="45"/>
        <v>-2.0463519874818599</v>
      </c>
      <c r="DG41">
        <f t="shared" si="46"/>
        <v>0.41401747942732348</v>
      </c>
      <c r="DH41">
        <f t="shared" si="47"/>
        <v>0.17141047327135422</v>
      </c>
      <c r="DL41" s="13">
        <v>-1.4965048087290993</v>
      </c>
      <c r="DM41" s="14">
        <v>-0.48511007984406995</v>
      </c>
      <c r="DN41">
        <f t="shared" si="48"/>
        <v>-2.6714583567131176</v>
      </c>
      <c r="DO41">
        <f t="shared" si="49"/>
        <v>-2.3746334255425818</v>
      </c>
      <c r="DQ41">
        <f t="shared" si="50"/>
        <v>-0.29682493117053577</v>
      </c>
      <c r="DR41">
        <f t="shared" si="51"/>
        <v>8.8105039764393295E-2</v>
      </c>
      <c r="DU41" s="13">
        <v>-1.5206115184946076</v>
      </c>
      <c r="DV41" s="14">
        <v>-0.22885087669205259</v>
      </c>
      <c r="DW41">
        <f t="shared" si="52"/>
        <v>-2.6785332131094757</v>
      </c>
      <c r="DX41">
        <f t="shared" si="53"/>
        <v>-2.2994262703488153</v>
      </c>
      <c r="DY41">
        <f t="shared" si="54"/>
        <v>-0.37910694276066037</v>
      </c>
      <c r="DZ41">
        <f t="shared" si="55"/>
        <v>0.14372207404933462</v>
      </c>
      <c r="ED41" s="13">
        <v>-0.47078183576254745</v>
      </c>
      <c r="EE41" s="14">
        <v>-0.27841869783601386</v>
      </c>
      <c r="EF41">
        <f t="shared" si="56"/>
        <v>-2.3704283610491363</v>
      </c>
      <c r="EG41">
        <f t="shared" si="57"/>
        <v>-2.3139734740064313</v>
      </c>
      <c r="EI41">
        <f t="shared" si="58"/>
        <v>-5.6454887042705071E-2</v>
      </c>
      <c r="EJ41">
        <f t="shared" si="59"/>
        <v>3.1871542710045888E-3</v>
      </c>
      <c r="EM41" s="13">
        <v>-1.5144735009395787E-2</v>
      </c>
      <c r="EN41" s="14">
        <v>0.20930425828182769</v>
      </c>
      <c r="EO41">
        <f t="shared" si="60"/>
        <v>-2.2367076215522128</v>
      </c>
      <c r="EP41">
        <f t="shared" si="61"/>
        <v>-2.1708361521028832</v>
      </c>
      <c r="ER41">
        <f t="shared" si="62"/>
        <v>-6.5871469449329645E-2</v>
      </c>
      <c r="ES41">
        <f t="shared" si="63"/>
        <v>4.3390504874139691E-3</v>
      </c>
      <c r="EW41" s="13">
        <v>0.17911344581099983</v>
      </c>
      <c r="EX41" s="14">
        <v>-0.34927732830951991</v>
      </c>
      <c r="EY41">
        <f t="shared" si="64"/>
        <v>-2.1796965758105635</v>
      </c>
      <c r="EZ41">
        <f t="shared" si="65"/>
        <v>-2.3347691213560307</v>
      </c>
      <c r="FB41">
        <f t="shared" si="66"/>
        <v>0.15507254554546712</v>
      </c>
      <c r="FC41">
        <f t="shared" si="67"/>
        <v>2.4047494381950973E-2</v>
      </c>
      <c r="FG41" s="13">
        <v>1.211078568410114</v>
      </c>
      <c r="FH41" s="14">
        <v>0.1144482914582359</v>
      </c>
      <c r="FI41">
        <f t="shared" si="68"/>
        <v>-1.8768346290970805</v>
      </c>
      <c r="FJ41">
        <f t="shared" si="69"/>
        <v>-2.1986745568517057</v>
      </c>
      <c r="FK41">
        <f t="shared" si="70"/>
        <v>0.32183992775462511</v>
      </c>
      <c r="FL41">
        <f t="shared" si="71"/>
        <v>0.10358093909710231</v>
      </c>
      <c r="FP41" s="13">
        <v>8.2700298376853554E-2</v>
      </c>
      <c r="FQ41" s="14">
        <v>-0.21890179113469738</v>
      </c>
      <c r="FR41">
        <f t="shared" si="72"/>
        <v>-2.2079919831661305</v>
      </c>
      <c r="FS41">
        <f t="shared" si="73"/>
        <v>-2.296506404789473</v>
      </c>
      <c r="FU41">
        <f t="shared" si="74"/>
        <v>8.8514421623342443E-2</v>
      </c>
      <c r="FV41">
        <f t="shared" si="75"/>
        <v>7.834802835314833E-3</v>
      </c>
      <c r="FZ41" s="13">
        <v>0.38430617502531839</v>
      </c>
      <c r="GA41" s="14">
        <v>0.15810445907261861</v>
      </c>
      <c r="GB41">
        <f t="shared" si="76"/>
        <v>-2.1194764500908279</v>
      </c>
      <c r="GC41">
        <f t="shared" si="77"/>
        <v>-2.1858623099838641</v>
      </c>
      <c r="GD41">
        <f t="shared" si="78"/>
        <v>6.6385859893036248E-2</v>
      </c>
      <c r="GE41">
        <f t="shared" si="79"/>
        <v>4.4070823937378389E-3</v>
      </c>
      <c r="GI41" s="2">
        <v>-0.84282313003571852</v>
      </c>
      <c r="GJ41" s="3">
        <v>-0.2083534137375804</v>
      </c>
      <c r="GK41">
        <f t="shared" si="80"/>
        <v>-2.4796153366298488</v>
      </c>
      <c r="GL41">
        <f t="shared" si="81"/>
        <v>-2.2934106585833289</v>
      </c>
      <c r="GN41">
        <f t="shared" si="82"/>
        <v>-0.18620467804651986</v>
      </c>
      <c r="GO41">
        <f t="shared" si="83"/>
        <v>3.4672182126408116E-2</v>
      </c>
      <c r="GS41" s="2">
        <v>-9.6237227507301501E-2</v>
      </c>
      <c r="GT41" s="3">
        <v>-0.33165287840216512</v>
      </c>
      <c r="GU41">
        <f t="shared" si="84"/>
        <v>-2.2605067108856853</v>
      </c>
      <c r="GV41">
        <f t="shared" si="85"/>
        <v>-2.3295966837495623</v>
      </c>
      <c r="GW41">
        <f t="shared" si="86"/>
        <v>6.9089972863876969E-2</v>
      </c>
      <c r="GX41">
        <f t="shared" si="87"/>
        <v>4.7734243503312563E-3</v>
      </c>
    </row>
    <row r="42" spans="2:206" x14ac:dyDescent="0.25">
      <c r="B42" s="2">
        <v>0.96337785953688637</v>
      </c>
      <c r="C42" s="3">
        <v>0.65077036649442377</v>
      </c>
      <c r="D42">
        <f t="shared" si="0"/>
        <v>-1.9495300305683161</v>
      </c>
      <c r="E42">
        <f t="shared" si="1"/>
        <v>-2.0412743267918239</v>
      </c>
      <c r="G42">
        <f t="shared" si="2"/>
        <v>9.1744296223507771E-2</v>
      </c>
      <c r="H42">
        <f t="shared" si="3"/>
        <v>8.4170158895467417E-3</v>
      </c>
      <c r="N42">
        <v>-1.795909411323954</v>
      </c>
      <c r="O42">
        <v>-2.2309313776599136</v>
      </c>
      <c r="V42" s="2">
        <v>1.1397822433931115</v>
      </c>
      <c r="W42" s="3">
        <v>0.27635448371799454</v>
      </c>
      <c r="X42">
        <f t="shared" si="8"/>
        <v>-1.897758731390172</v>
      </c>
      <c r="Y42">
        <f t="shared" si="9"/>
        <v>-2.1511581984991506</v>
      </c>
      <c r="AA42">
        <f t="shared" si="10"/>
        <v>0.25339946710897854</v>
      </c>
      <c r="AB42">
        <f t="shared" si="11"/>
        <v>6.4211289931114301E-2</v>
      </c>
      <c r="AP42" s="2">
        <v>-1.4466190024691903</v>
      </c>
      <c r="AQ42" s="3">
        <v>-0.40034222300147637</v>
      </c>
      <c r="AR42">
        <f t="shared" si="16"/>
        <v>-2.6568178305302217</v>
      </c>
      <c r="AS42">
        <f t="shared" si="17"/>
        <v>-2.3497556873517627</v>
      </c>
      <c r="AU42">
        <f t="shared" si="18"/>
        <v>-0.30706214317845903</v>
      </c>
      <c r="AV42">
        <f t="shared" si="19"/>
        <v>9.4287159773348478E-2</v>
      </c>
      <c r="BI42" s="13">
        <v>2.9086270703172454</v>
      </c>
      <c r="BJ42" s="14">
        <v>1.2150676847363082</v>
      </c>
      <c r="BK42">
        <f t="shared" si="24"/>
        <v>-1.3786367417176335</v>
      </c>
      <c r="BL42">
        <f t="shared" si="25"/>
        <v>-1.8756639000581234</v>
      </c>
      <c r="BM42" s="3"/>
      <c r="BN42">
        <f t="shared" si="26"/>
        <v>0.49702715834048994</v>
      </c>
      <c r="BO42">
        <f t="shared" si="27"/>
        <v>0.24703599612802246</v>
      </c>
      <c r="CB42" s="13">
        <v>0.19300270983464488</v>
      </c>
      <c r="CC42" s="14">
        <v>-5.8884937777015499E-2</v>
      </c>
      <c r="CD42">
        <f t="shared" si="32"/>
        <v>-2.175620343534395</v>
      </c>
      <c r="CE42">
        <f t="shared" si="33"/>
        <v>-2.2495445311238069</v>
      </c>
      <c r="CG42">
        <f t="shared" si="34"/>
        <v>7.3924187589411883E-2</v>
      </c>
      <c r="CH42">
        <f t="shared" si="35"/>
        <v>5.4647855107545582E-3</v>
      </c>
      <c r="CT42" s="13">
        <v>0.15579951509275214</v>
      </c>
      <c r="CU42" s="14">
        <v>0.42115720707975307</v>
      </c>
      <c r="CV42">
        <f t="shared" si="40"/>
        <v>-2.1865387667802429</v>
      </c>
      <c r="CW42">
        <f t="shared" si="41"/>
        <v>-2.1086613798311884</v>
      </c>
      <c r="CY42">
        <f t="shared" si="42"/>
        <v>-7.787738694905455E-2</v>
      </c>
      <c r="CZ42">
        <f t="shared" si="43"/>
        <v>6.0648873980127718E-3</v>
      </c>
      <c r="DL42" s="13">
        <v>-0.73636028148768373</v>
      </c>
      <c r="DM42" s="14">
        <v>0.25165779134373151</v>
      </c>
      <c r="DN42">
        <f t="shared" si="48"/>
        <v>-2.4483705349812119</v>
      </c>
      <c r="DO42">
        <f t="shared" si="49"/>
        <v>-2.1584062034617748</v>
      </c>
      <c r="DQ42">
        <f t="shared" si="50"/>
        <v>-0.28996433151943712</v>
      </c>
      <c r="DR42">
        <f t="shared" si="51"/>
        <v>8.4079313553514043E-2</v>
      </c>
      <c r="ED42" s="13">
        <v>-0.19132378350675575</v>
      </c>
      <c r="EE42" s="14">
        <v>0.29294453790455272</v>
      </c>
      <c r="EF42">
        <f t="shared" si="56"/>
        <v>-2.2884127891296324</v>
      </c>
      <c r="EG42">
        <f t="shared" si="57"/>
        <v>-2.1462893361732918</v>
      </c>
      <c r="EI42">
        <f t="shared" si="58"/>
        <v>-0.14212345295634066</v>
      </c>
      <c r="EJ42">
        <f t="shared" si="59"/>
        <v>2.0199075880233175E-2</v>
      </c>
      <c r="EW42" s="13">
        <v>7.6061635209173106</v>
      </c>
      <c r="EX42" s="14">
        <v>0.78133056694544056</v>
      </c>
      <c r="EY42">
        <f t="shared" si="64"/>
        <v>0</v>
      </c>
      <c r="EZ42">
        <f t="shared" si="65"/>
        <v>-2.002957415099782</v>
      </c>
      <c r="FB42">
        <f t="shared" si="66"/>
        <v>2.002957415099782</v>
      </c>
      <c r="FC42">
        <f t="shared" si="67"/>
        <v>4.0118384067032</v>
      </c>
      <c r="FP42" s="13">
        <v>0.15579951509275214</v>
      </c>
      <c r="FQ42" s="14">
        <v>0.44962844659615575</v>
      </c>
      <c r="FR42">
        <f t="shared" si="72"/>
        <v>-2.1865387667802429</v>
      </c>
      <c r="FS42">
        <f t="shared" si="73"/>
        <v>-2.100305617764767</v>
      </c>
      <c r="FU42">
        <f t="shared" si="74"/>
        <v>-8.6233149015475963E-2</v>
      </c>
      <c r="FV42">
        <f t="shared" si="75"/>
        <v>7.4361559891252833E-3</v>
      </c>
      <c r="GI42" s="2">
        <v>1.1415498034338294</v>
      </c>
      <c r="GJ42" s="3">
        <v>-0.14489606550189374</v>
      </c>
      <c r="GK42">
        <f t="shared" si="80"/>
        <v>-1.8972399864605793</v>
      </c>
      <c r="GL42">
        <f t="shared" si="81"/>
        <v>-2.2747871454441149</v>
      </c>
      <c r="GN42">
        <f t="shared" si="82"/>
        <v>0.37754715898353552</v>
      </c>
      <c r="GO42">
        <f t="shared" si="83"/>
        <v>0.14254185725653906</v>
      </c>
    </row>
    <row r="43" spans="2:206" x14ac:dyDescent="0.25">
      <c r="B43" s="2">
        <v>-2.52222778169565</v>
      </c>
      <c r="C43" s="3">
        <v>-0.37594516243833731</v>
      </c>
      <c r="D43">
        <f t="shared" si="0"/>
        <v>-2.9724883523770984</v>
      </c>
      <c r="E43">
        <f t="shared" si="1"/>
        <v>-2.3425956185718904</v>
      </c>
      <c r="G43">
        <f t="shared" si="2"/>
        <v>-0.62989273380520805</v>
      </c>
      <c r="H43">
        <f t="shared" si="3"/>
        <v>0.3967648561005987</v>
      </c>
      <c r="N43">
        <v>-2.4483705349812119</v>
      </c>
      <c r="O43">
        <v>-2.1297758999393812</v>
      </c>
      <c r="V43" s="2">
        <v>0.38430617502531839</v>
      </c>
      <c r="W43" s="3">
        <v>-5.7375270702911688E-3</v>
      </c>
      <c r="X43">
        <f t="shared" si="8"/>
        <v>-2.1194764500908279</v>
      </c>
      <c r="Y43">
        <f t="shared" si="9"/>
        <v>-2.2339467866681813</v>
      </c>
      <c r="AA43">
        <f t="shared" si="10"/>
        <v>0.11447033657735339</v>
      </c>
      <c r="AB43">
        <f t="shared" si="11"/>
        <v>1.310345795613257E-2</v>
      </c>
      <c r="AP43" s="2">
        <v>1.3263399830424658</v>
      </c>
      <c r="AQ43" s="3">
        <v>6.7072118826131746E-2</v>
      </c>
      <c r="AR43">
        <f t="shared" si="16"/>
        <v>-1.8430076172610761</v>
      </c>
      <c r="AS43">
        <f t="shared" si="17"/>
        <v>-2.2125785537571971</v>
      </c>
      <c r="AU43">
        <f t="shared" si="18"/>
        <v>0.36957093649612105</v>
      </c>
      <c r="AV43">
        <f t="shared" si="19"/>
        <v>0.13658267710261993</v>
      </c>
      <c r="BI43" s="13">
        <v>-0.50247219985940972</v>
      </c>
      <c r="BJ43" s="14">
        <v>5.7706885313074496E-2</v>
      </c>
      <c r="BK43">
        <f t="shared" si="24"/>
        <v>-2.3797288743632508</v>
      </c>
      <c r="BL43">
        <f t="shared" si="25"/>
        <v>-2.2153270699532164</v>
      </c>
      <c r="BM43" s="3"/>
      <c r="BN43">
        <f t="shared" si="26"/>
        <v>-0.16440180441003438</v>
      </c>
      <c r="BO43">
        <f t="shared" si="27"/>
        <v>2.70279532932752E-2</v>
      </c>
      <c r="CB43" s="13">
        <v>0.4172391313650527</v>
      </c>
      <c r="CC43" s="14">
        <v>0.2152265968041191</v>
      </c>
      <c r="CD43">
        <f t="shared" si="32"/>
        <v>-2.1098112598148608</v>
      </c>
      <c r="CE43">
        <f t="shared" si="33"/>
        <v>-2.1690980594729306</v>
      </c>
      <c r="CG43">
        <f t="shared" si="34"/>
        <v>5.9286799658069711E-2</v>
      </c>
      <c r="CH43">
        <f t="shared" si="35"/>
        <v>3.5149246136960948E-3</v>
      </c>
      <c r="CT43" s="13">
        <v>0.83875313321380129</v>
      </c>
      <c r="CU43" s="14">
        <v>0.16802216388633925</v>
      </c>
      <c r="CV43">
        <f t="shared" si="40"/>
        <v>-1.9861049945823925</v>
      </c>
      <c r="CW43">
        <f t="shared" si="41"/>
        <v>-2.1829516540701759</v>
      </c>
      <c r="CY43">
        <f t="shared" si="42"/>
        <v>0.19684665948778335</v>
      </c>
      <c r="CZ43">
        <f t="shared" si="43"/>
        <v>3.8748607351499327E-2</v>
      </c>
      <c r="DL43" s="13">
        <v>0.19300270983464488</v>
      </c>
      <c r="DM43" s="14">
        <v>9.6064186771371893E-2</v>
      </c>
      <c r="DN43">
        <f t="shared" si="48"/>
        <v>-2.175620343534395</v>
      </c>
      <c r="DO43">
        <f t="shared" si="49"/>
        <v>-2.2040699385483515</v>
      </c>
      <c r="DQ43">
        <f t="shared" si="50"/>
        <v>2.8449595013956497E-2</v>
      </c>
      <c r="DR43">
        <f t="shared" si="51"/>
        <v>8.0937945645813837E-4</v>
      </c>
      <c r="ED43" s="13">
        <v>1.4719777683168498</v>
      </c>
      <c r="EE43" s="14">
        <v>0.54496311557154375</v>
      </c>
      <c r="EF43">
        <f t="shared" si="56"/>
        <v>-1.800265723957406</v>
      </c>
      <c r="EG43">
        <f t="shared" si="57"/>
        <v>-2.0723267231268832</v>
      </c>
      <c r="EI43">
        <f t="shared" si="58"/>
        <v>0.27206099916947712</v>
      </c>
      <c r="EJ43">
        <f t="shared" si="59"/>
        <v>7.4017187269094231E-2</v>
      </c>
      <c r="EW43" s="13">
        <v>-0.32091814542106994</v>
      </c>
      <c r="EX43" s="14">
        <v>-0.6567252237223058</v>
      </c>
      <c r="EY43">
        <f t="shared" si="64"/>
        <v>-2.3264462457580963</v>
      </c>
      <c r="EZ43">
        <f t="shared" si="65"/>
        <v>-2.4249991747546975</v>
      </c>
      <c r="FB43">
        <f t="shared" si="66"/>
        <v>9.8552928996601175E-2</v>
      </c>
      <c r="FC43">
        <f t="shared" si="67"/>
        <v>9.7126798138091122E-3</v>
      </c>
      <c r="FP43" s="13">
        <v>1.6298902223074505</v>
      </c>
      <c r="FQ43" s="14">
        <v>0.37450722727830277</v>
      </c>
      <c r="FR43">
        <f t="shared" si="72"/>
        <v>-1.7539214510953129</v>
      </c>
      <c r="FS43">
        <f t="shared" si="73"/>
        <v>-2.1223522530859236</v>
      </c>
      <c r="FU43">
        <f t="shared" si="74"/>
        <v>0.36843080199061062</v>
      </c>
      <c r="FV43">
        <f t="shared" si="75"/>
        <v>0.13574125585544453</v>
      </c>
      <c r="GI43" s="2">
        <v>0.82536113732218475</v>
      </c>
      <c r="GJ43" s="3">
        <v>0.52788662999392033</v>
      </c>
      <c r="GK43">
        <f t="shared" si="80"/>
        <v>-1.9900352882108232</v>
      </c>
      <c r="GL43">
        <f t="shared" si="81"/>
        <v>-2.0773383437251045</v>
      </c>
      <c r="GN43">
        <f t="shared" si="82"/>
        <v>8.7303055514281303E-2</v>
      </c>
      <c r="GO43">
        <f t="shared" si="83"/>
        <v>7.6218235021296831E-3</v>
      </c>
    </row>
    <row r="44" spans="2:206" x14ac:dyDescent="0.25">
      <c r="B44" s="2">
        <v>-0.22319438806986622</v>
      </c>
      <c r="C44" s="3">
        <v>6.8362829638391118E-2</v>
      </c>
      <c r="D44">
        <f t="shared" si="0"/>
        <v>-2.2977661995594429</v>
      </c>
      <c r="E44">
        <f t="shared" si="1"/>
        <v>-2.2121997549192476</v>
      </c>
      <c r="G44">
        <f t="shared" si="2"/>
        <v>-8.556644464019536E-2</v>
      </c>
      <c r="H44">
        <f t="shared" si="3"/>
        <v>7.3216164483636175E-3</v>
      </c>
      <c r="N44">
        <v>-2.1755950790505514</v>
      </c>
      <c r="O44">
        <v>-2.0942833729840324</v>
      </c>
      <c r="V44" s="2">
        <v>-0.39858188509266013</v>
      </c>
      <c r="W44" s="3">
        <v>-5.1496045774692245E-2</v>
      </c>
      <c r="X44">
        <f t="shared" si="8"/>
        <v>-2.3492390619791967</v>
      </c>
      <c r="Y44">
        <f t="shared" si="9"/>
        <v>-2.2473760332096107</v>
      </c>
      <c r="AA44">
        <f t="shared" si="10"/>
        <v>-0.10186302876958608</v>
      </c>
      <c r="AB44">
        <f t="shared" si="11"/>
        <v>1.0376076630113522E-2</v>
      </c>
      <c r="AP44" s="2">
        <v>-0.84282313003571852</v>
      </c>
      <c r="AQ44" s="3">
        <v>0.19981277356213556</v>
      </c>
      <c r="AR44">
        <f t="shared" si="16"/>
        <v>-2.4796153366298488</v>
      </c>
      <c r="AS44">
        <f t="shared" si="17"/>
        <v>-2.1736217206036548</v>
      </c>
      <c r="AU44">
        <f t="shared" si="18"/>
        <v>-0.30599361602619402</v>
      </c>
      <c r="AV44">
        <f t="shared" si="19"/>
        <v>9.3632093048785864E-2</v>
      </c>
      <c r="BI44" s="13">
        <v>2.7274856302339101</v>
      </c>
      <c r="BJ44" s="14">
        <v>0.44922294174830157</v>
      </c>
      <c r="BK44">
        <f t="shared" si="24"/>
        <v>-1.431798275933005</v>
      </c>
      <c r="BL44">
        <f t="shared" si="25"/>
        <v>-2.1004246256507249</v>
      </c>
      <c r="BM44" s="3"/>
      <c r="BN44">
        <f t="shared" si="26"/>
        <v>0.66862634971771984</v>
      </c>
      <c r="BO44">
        <f t="shared" si="27"/>
        <v>0.44706119553684259</v>
      </c>
      <c r="CB44" s="13">
        <v>0.43070680296676228</v>
      </c>
      <c r="CC44" s="14">
        <v>-6.4483024983788741E-3</v>
      </c>
      <c r="CD44">
        <f t="shared" si="32"/>
        <v>-2.1058587568187144</v>
      </c>
      <c r="CE44">
        <f t="shared" si="33"/>
        <v>-2.2341553856073433</v>
      </c>
      <c r="CG44">
        <f t="shared" si="34"/>
        <v>0.12829662878862891</v>
      </c>
      <c r="CH44">
        <f t="shared" si="35"/>
        <v>1.6460024958527244E-2</v>
      </c>
      <c r="CT44" s="13">
        <v>-0.55841496672115298</v>
      </c>
      <c r="CU44" s="14">
        <v>-0.61265309712473659</v>
      </c>
      <c r="CV44">
        <f t="shared" si="40"/>
        <v>-2.3961470021713045</v>
      </c>
      <c r="CW44">
        <f t="shared" si="41"/>
        <v>-2.4120648519129282</v>
      </c>
      <c r="CY44">
        <f t="shared" si="42"/>
        <v>1.5917849741623691E-2</v>
      </c>
      <c r="CZ44">
        <f t="shared" si="43"/>
        <v>2.5337794039690937E-4</v>
      </c>
      <c r="DL44" s="13">
        <v>0.77069614937004949</v>
      </c>
      <c r="DM44" s="14">
        <v>0.52845968405552224</v>
      </c>
      <c r="DN44">
        <f t="shared" si="48"/>
        <v>-2.0060784124460249</v>
      </c>
      <c r="DO44">
        <f t="shared" si="49"/>
        <v>-2.0771701633623496</v>
      </c>
      <c r="DQ44">
        <f t="shared" si="50"/>
        <v>7.1091750916324692E-2</v>
      </c>
      <c r="DR44">
        <f t="shared" si="51"/>
        <v>5.0540370483487529E-3</v>
      </c>
      <c r="ED44" s="13">
        <v>0.61136859322699644</v>
      </c>
      <c r="EE44" s="14">
        <v>-0.34607784615075948</v>
      </c>
      <c r="EF44">
        <f t="shared" si="56"/>
        <v>-2.0528379906157341</v>
      </c>
      <c r="EG44">
        <f t="shared" si="57"/>
        <v>-2.3338301347819144</v>
      </c>
      <c r="EI44">
        <f t="shared" si="58"/>
        <v>0.28099214416618024</v>
      </c>
      <c r="EJ44">
        <f t="shared" si="59"/>
        <v>7.895658508310742E-2</v>
      </c>
      <c r="EW44" s="13">
        <v>0.96337785953688637</v>
      </c>
      <c r="EX44" s="14">
        <v>0.60472611909192597</v>
      </c>
      <c r="EY44">
        <f t="shared" si="64"/>
        <v>-1.9495300305683161</v>
      </c>
      <c r="EZ44">
        <f t="shared" si="65"/>
        <v>-2.0547874292193127</v>
      </c>
      <c r="FB44">
        <f t="shared" si="66"/>
        <v>0.10525739865099659</v>
      </c>
      <c r="FC44">
        <f t="shared" si="67"/>
        <v>1.107911997077482E-2</v>
      </c>
      <c r="FP44" s="13">
        <v>-0.84838256336466489</v>
      </c>
      <c r="FQ44" s="14">
        <v>-0.2650241773031714</v>
      </c>
      <c r="FR44">
        <f t="shared" si="72"/>
        <v>-2.4812469235544028</v>
      </c>
      <c r="FS44">
        <f t="shared" si="73"/>
        <v>-2.3100424394442816</v>
      </c>
      <c r="FU44">
        <f t="shared" si="74"/>
        <v>-0.17120448411012124</v>
      </c>
      <c r="FV44">
        <f t="shared" si="75"/>
        <v>2.9310975379412754E-2</v>
      </c>
      <c r="GI44" s="2">
        <v>-0.57755269490196504</v>
      </c>
      <c r="GJ44" s="3">
        <v>-4.9861781364648208E-2</v>
      </c>
      <c r="GK44">
        <f t="shared" si="80"/>
        <v>-2.4017635578916336</v>
      </c>
      <c r="GL44">
        <f t="shared" si="81"/>
        <v>-2.2468964079879523</v>
      </c>
      <c r="GN44">
        <f t="shared" si="82"/>
        <v>-0.15486714990368133</v>
      </c>
      <c r="GO44">
        <f t="shared" si="83"/>
        <v>2.3983834119289307E-2</v>
      </c>
    </row>
    <row r="45" spans="2:206" x14ac:dyDescent="0.25">
      <c r="B45" s="2">
        <v>0.11132267922012432</v>
      </c>
      <c r="C45" s="3">
        <v>0.67729059672905423</v>
      </c>
      <c r="D45">
        <f t="shared" si="0"/>
        <v>-2.199591864022632</v>
      </c>
      <c r="E45">
        <f t="shared" si="1"/>
        <v>-2.0334911484844791</v>
      </c>
      <c r="G45">
        <f t="shared" si="2"/>
        <v>-0.16610071553815287</v>
      </c>
      <c r="H45">
        <f t="shared" si="3"/>
        <v>2.7589447702286378E-2</v>
      </c>
      <c r="N45">
        <v>-1.9900352882108232</v>
      </c>
      <c r="O45">
        <v>-2.0614657579975324</v>
      </c>
      <c r="V45" s="2">
        <v>0.42707897034723485</v>
      </c>
      <c r="W45" s="3">
        <v>0.45795393822484831</v>
      </c>
      <c r="X45">
        <f t="shared" si="8"/>
        <v>-2.1069234560274759</v>
      </c>
      <c r="Y45">
        <f t="shared" si="9"/>
        <v>-2.0978622458457021</v>
      </c>
      <c r="AA45">
        <f t="shared" si="10"/>
        <v>-9.0612101817737489E-3</v>
      </c>
      <c r="AB45">
        <f t="shared" si="11"/>
        <v>8.210552995828025E-5</v>
      </c>
      <c r="AP45" s="2">
        <v>1.1665745994488168</v>
      </c>
      <c r="AQ45" s="3">
        <v>2.8399899776996335E-2</v>
      </c>
      <c r="AR45">
        <f t="shared" si="16"/>
        <v>-1.8898956893799588</v>
      </c>
      <c r="AS45">
        <f t="shared" si="17"/>
        <v>-2.223928107427628</v>
      </c>
      <c r="AU45">
        <f t="shared" si="18"/>
        <v>0.33403241804766926</v>
      </c>
      <c r="AV45">
        <f t="shared" si="19"/>
        <v>0.11157765630677288</v>
      </c>
      <c r="BI45" s="13">
        <v>-1.5144735009395787E-2</v>
      </c>
      <c r="BJ45" s="14">
        <v>-1.3562452642952699E-2</v>
      </c>
      <c r="BK45">
        <f t="shared" si="24"/>
        <v>-2.2367076215522128</v>
      </c>
      <c r="BL45">
        <f t="shared" si="25"/>
        <v>-2.2362432520621427</v>
      </c>
      <c r="BM45" s="3"/>
      <c r="BN45">
        <f t="shared" si="26"/>
        <v>-4.6436949007011563E-4</v>
      </c>
      <c r="BO45">
        <f t="shared" si="27"/>
        <v>2.1563902330797921E-7</v>
      </c>
      <c r="CB45" s="13">
        <v>0.86254624696711168</v>
      </c>
      <c r="CC45" s="14">
        <v>0.54618544560319671</v>
      </c>
      <c r="CD45">
        <f t="shared" si="32"/>
        <v>-1.9791221725936476</v>
      </c>
      <c r="CE45">
        <f t="shared" si="33"/>
        <v>-2.0719679927349288</v>
      </c>
      <c r="CG45">
        <f t="shared" si="34"/>
        <v>9.2845820141281177E-2</v>
      </c>
      <c r="CH45">
        <f t="shared" si="35"/>
        <v>8.6203463177071341E-3</v>
      </c>
      <c r="CT45" s="13">
        <v>-0.46445336376640739</v>
      </c>
      <c r="CU45" s="14">
        <v>-0.26809520253320968</v>
      </c>
      <c r="CV45">
        <f t="shared" si="40"/>
        <v>-2.3685710760435681</v>
      </c>
      <c r="CW45">
        <f t="shared" si="41"/>
        <v>-2.3109437263765695</v>
      </c>
      <c r="CY45">
        <f t="shared" si="42"/>
        <v>-5.7627349666998562E-2</v>
      </c>
      <c r="CZ45">
        <f t="shared" si="43"/>
        <v>3.3209114296425192E-3</v>
      </c>
      <c r="DL45" s="13">
        <v>0.54276076987837119</v>
      </c>
      <c r="DM45" s="14">
        <v>0.35832440229916768</v>
      </c>
      <c r="DN45">
        <f t="shared" si="48"/>
        <v>-2.0729730692963062</v>
      </c>
      <c r="DO45">
        <f t="shared" si="49"/>
        <v>-2.1271016014594037</v>
      </c>
      <c r="DQ45">
        <f t="shared" si="50"/>
        <v>5.4128532163097542E-2</v>
      </c>
      <c r="DR45">
        <f t="shared" si="51"/>
        <v>2.9298979941314849E-3</v>
      </c>
      <c r="ED45" s="13">
        <v>1.1011335745999646</v>
      </c>
      <c r="EE45" s="14">
        <v>0.35977962791732754</v>
      </c>
      <c r="EF45">
        <f t="shared" si="56"/>
        <v>-1.9091013735127045</v>
      </c>
      <c r="EG45">
        <f t="shared" si="57"/>
        <v>-2.126674520685091</v>
      </c>
      <c r="EI45">
        <f t="shared" si="58"/>
        <v>0.21757314717238652</v>
      </c>
      <c r="EJ45">
        <f t="shared" si="59"/>
        <v>4.733807437049696E-2</v>
      </c>
      <c r="EW45" s="13">
        <v>-1.4492068673489136</v>
      </c>
      <c r="EX45" s="14">
        <v>-0.16692910886254</v>
      </c>
      <c r="EY45">
        <f t="shared" si="64"/>
        <v>-2.6575773191777938</v>
      </c>
      <c r="EZ45">
        <f t="shared" si="65"/>
        <v>-2.2812534205711472</v>
      </c>
      <c r="FB45">
        <f t="shared" si="66"/>
        <v>-0.37632389860664661</v>
      </c>
      <c r="FC45">
        <f t="shared" si="67"/>
        <v>0.14161967666250563</v>
      </c>
      <c r="FP45" s="13">
        <v>-1.5144735009395787E-2</v>
      </c>
      <c r="FQ45" s="14">
        <v>0.24076680990245181</v>
      </c>
      <c r="FR45">
        <f t="shared" si="72"/>
        <v>-2.2367076215522128</v>
      </c>
      <c r="FS45">
        <f t="shared" si="73"/>
        <v>-2.1616024973758741</v>
      </c>
      <c r="FU45">
        <f t="shared" si="74"/>
        <v>-7.5105124176338744E-2</v>
      </c>
      <c r="FV45">
        <f t="shared" si="75"/>
        <v>5.6407796775432622E-3</v>
      </c>
      <c r="GI45" s="2">
        <v>1.3859725872575168E-2</v>
      </c>
      <c r="GJ45" s="3">
        <v>-0.19168995516114054</v>
      </c>
      <c r="GK45">
        <f t="shared" si="80"/>
        <v>-2.2281953692544176</v>
      </c>
      <c r="GL45">
        <f t="shared" si="81"/>
        <v>-2.2885202534786204</v>
      </c>
      <c r="GN45">
        <f t="shared" si="82"/>
        <v>6.0324884224202791E-2</v>
      </c>
      <c r="GO45">
        <f t="shared" si="83"/>
        <v>3.6390916566634707E-3</v>
      </c>
    </row>
    <row r="46" spans="2:206" x14ac:dyDescent="0.25">
      <c r="B46" s="2">
        <v>0.19300270983464488</v>
      </c>
      <c r="C46" s="3">
        <v>0.19290774632165622</v>
      </c>
      <c r="D46">
        <f t="shared" si="0"/>
        <v>-2.175620343534395</v>
      </c>
      <c r="E46">
        <f t="shared" si="1"/>
        <v>-2.1756482135018782</v>
      </c>
      <c r="G46">
        <f t="shared" si="2"/>
        <v>2.7869967483162839E-5</v>
      </c>
      <c r="H46">
        <f t="shared" si="3"/>
        <v>7.7673508751255395E-10</v>
      </c>
      <c r="N46">
        <v>-2.4885010623806747</v>
      </c>
      <c r="O46">
        <v>-2.4238261021505889</v>
      </c>
      <c r="V46" s="2">
        <v>-1.0428986430024683</v>
      </c>
      <c r="W46" s="3">
        <v>-0.69158994765441051</v>
      </c>
      <c r="X46">
        <f t="shared" si="8"/>
        <v>-2.5383336576465445</v>
      </c>
      <c r="Y46">
        <f t="shared" si="9"/>
        <v>-2.4352313017233986</v>
      </c>
      <c r="AA46">
        <f t="shared" si="10"/>
        <v>-0.10310235592314587</v>
      </c>
      <c r="AB46">
        <f t="shared" si="11"/>
        <v>1.0630095796903053E-2</v>
      </c>
      <c r="AP46" s="2">
        <v>-0.84838256336466489</v>
      </c>
      <c r="AQ46" s="3">
        <v>-8.7453030565870116E-2</v>
      </c>
      <c r="AR46">
        <f t="shared" si="16"/>
        <v>-2.4812469235544028</v>
      </c>
      <c r="AS46">
        <f t="shared" si="17"/>
        <v>-2.2579287177658247</v>
      </c>
      <c r="AU46">
        <f t="shared" si="18"/>
        <v>-0.22331820578857808</v>
      </c>
      <c r="AV46">
        <f t="shared" si="19"/>
        <v>4.9871021036629708E-2</v>
      </c>
      <c r="BI46" s="13">
        <v>2.044182892426976</v>
      </c>
      <c r="BJ46" s="14">
        <v>0.71293463337190799</v>
      </c>
      <c r="BK46">
        <f t="shared" si="24"/>
        <v>-1.6323345080545364</v>
      </c>
      <c r="BL46">
        <f t="shared" si="25"/>
        <v>-2.0230303082002723</v>
      </c>
      <c r="BM46" s="3"/>
      <c r="BN46">
        <f t="shared" si="26"/>
        <v>0.39069580014573591</v>
      </c>
      <c r="BO46">
        <f t="shared" si="27"/>
        <v>0.15264320825151681</v>
      </c>
      <c r="CB46" s="13">
        <v>0.15883329638799726</v>
      </c>
      <c r="CC46" s="14">
        <v>0.1442296324279862</v>
      </c>
      <c r="CD46">
        <f t="shared" si="32"/>
        <v>-2.1856484102276235</v>
      </c>
      <c r="CE46">
        <f t="shared" si="33"/>
        <v>-2.189934305166533</v>
      </c>
      <c r="CG46">
        <f t="shared" si="34"/>
        <v>4.285894938909518E-3</v>
      </c>
      <c r="CH46">
        <f t="shared" si="35"/>
        <v>1.8368895427370222E-5</v>
      </c>
      <c r="CT46" s="13">
        <v>-0.27788164385823383</v>
      </c>
      <c r="CU46" s="14">
        <v>-0.12529031510395636</v>
      </c>
      <c r="CV46">
        <f t="shared" si="40"/>
        <v>-2.3138158589769708</v>
      </c>
      <c r="CW46">
        <f t="shared" si="41"/>
        <v>-2.2690332341904642</v>
      </c>
      <c r="CY46">
        <f t="shared" si="42"/>
        <v>-4.4782624786506631E-2</v>
      </c>
      <c r="CZ46">
        <f t="shared" si="43"/>
        <v>2.005483482769038E-3</v>
      </c>
      <c r="DL46" s="13">
        <v>-1.4965048087290993</v>
      </c>
      <c r="DM46" s="14">
        <v>-0.28121578104809031</v>
      </c>
      <c r="DN46">
        <f t="shared" si="48"/>
        <v>-2.6714583567131176</v>
      </c>
      <c r="DO46">
        <f t="shared" si="49"/>
        <v>-2.3147943642169411</v>
      </c>
      <c r="DQ46">
        <f t="shared" si="50"/>
        <v>-0.35666399249617653</v>
      </c>
      <c r="DR46">
        <f t="shared" si="51"/>
        <v>0.12720920354331267</v>
      </c>
      <c r="ED46" s="13">
        <v>8.2700298376853554E-2</v>
      </c>
      <c r="EE46" s="14">
        <v>-0.28221830598668091</v>
      </c>
      <c r="EF46">
        <f t="shared" si="56"/>
        <v>-2.2079919831661305</v>
      </c>
      <c r="EG46">
        <f t="shared" si="57"/>
        <v>-2.3150885860349861</v>
      </c>
      <c r="EI46">
        <f t="shared" si="58"/>
        <v>0.10709660286885558</v>
      </c>
      <c r="EJ46">
        <f t="shared" si="59"/>
        <v>1.1469682346049366E-2</v>
      </c>
      <c r="EW46" s="13">
        <v>0.15579951509275214</v>
      </c>
      <c r="EX46" s="14">
        <v>0.75257478437175296</v>
      </c>
      <c r="EY46">
        <f t="shared" si="64"/>
        <v>-2.1865387667802429</v>
      </c>
      <c r="EZ46">
        <f t="shared" si="65"/>
        <v>-2.0113966850894518</v>
      </c>
      <c r="FB46">
        <f t="shared" si="66"/>
        <v>-0.17514208169079115</v>
      </c>
      <c r="FC46">
        <f t="shared" si="67"/>
        <v>3.0674748778983761E-2</v>
      </c>
      <c r="FP46" s="13">
        <v>-0.73636028148768373</v>
      </c>
      <c r="FQ46" s="14">
        <v>0.11789050427140485</v>
      </c>
      <c r="FR46">
        <f t="shared" si="72"/>
        <v>-2.4483705349812119</v>
      </c>
      <c r="FS46">
        <f t="shared" si="73"/>
        <v>-2.1976643334916637</v>
      </c>
      <c r="FU46">
        <f t="shared" si="74"/>
        <v>-0.25070620148954825</v>
      </c>
      <c r="FV46">
        <f t="shared" si="75"/>
        <v>6.2853599465317961E-2</v>
      </c>
      <c r="GI46" s="2">
        <v>-1.5142121640865918</v>
      </c>
      <c r="GJ46" s="3">
        <v>-0.46527503839799472</v>
      </c>
      <c r="GK46">
        <f t="shared" si="80"/>
        <v>-2.6766551254771729</v>
      </c>
      <c r="GL46">
        <f t="shared" si="81"/>
        <v>-2.3688122217693666</v>
      </c>
      <c r="GN46">
        <f t="shared" si="82"/>
        <v>-0.30784290370780631</v>
      </c>
      <c r="GO46">
        <f t="shared" si="83"/>
        <v>9.4767253363253715E-2</v>
      </c>
    </row>
    <row r="47" spans="2:206" x14ac:dyDescent="0.25">
      <c r="B47" s="2">
        <v>0.4172391313650527</v>
      </c>
      <c r="C47" s="3">
        <v>0.45421064969117686</v>
      </c>
      <c r="D47">
        <f t="shared" si="0"/>
        <v>-2.1098112598148608</v>
      </c>
      <c r="E47">
        <f t="shared" si="1"/>
        <v>-2.0989608291481714</v>
      </c>
      <c r="G47">
        <f t="shared" si="2"/>
        <v>-1.0850430666689448E-2</v>
      </c>
      <c r="H47">
        <f t="shared" si="3"/>
        <v>1.1773184565263482E-4</v>
      </c>
      <c r="N47">
        <v>-2.0729730692963062</v>
      </c>
      <c r="O47">
        <v>-2.0933951161921049</v>
      </c>
      <c r="V47" s="2">
        <v>0.4172391313650527</v>
      </c>
      <c r="W47" s="3">
        <v>0.33022934204840526</v>
      </c>
      <c r="X47">
        <f t="shared" si="8"/>
        <v>-2.1098112598148608</v>
      </c>
      <c r="Y47">
        <f t="shared" si="9"/>
        <v>-2.1353469621351095</v>
      </c>
      <c r="AA47">
        <f t="shared" si="10"/>
        <v>2.553570232024871E-2</v>
      </c>
      <c r="AB47">
        <f t="shared" si="11"/>
        <v>6.5207209298835537E-4</v>
      </c>
      <c r="AP47" s="2">
        <v>0.14384718508905309</v>
      </c>
      <c r="AQ47" s="3">
        <v>2.3730195096106924E-2</v>
      </c>
      <c r="AR47">
        <f t="shared" si="16"/>
        <v>-2.1900465461163945</v>
      </c>
      <c r="AS47">
        <f t="shared" si="17"/>
        <v>-2.2252985760793873</v>
      </c>
      <c r="AU47">
        <f t="shared" si="18"/>
        <v>3.5252029962992815E-2</v>
      </c>
      <c r="AV47">
        <f t="shared" si="19"/>
        <v>1.2427056165117431E-3</v>
      </c>
      <c r="BI47" s="13">
        <v>0.15883329638799726</v>
      </c>
      <c r="BJ47" s="14">
        <v>3.2159209917422979E-2</v>
      </c>
      <c r="BK47">
        <f t="shared" si="24"/>
        <v>-2.1856484102276235</v>
      </c>
      <c r="BL47">
        <f t="shared" si="25"/>
        <v>-2.2228248220912379</v>
      </c>
      <c r="BM47" s="3"/>
      <c r="BN47">
        <f t="shared" si="26"/>
        <v>3.7176411863614423E-2</v>
      </c>
      <c r="BO47">
        <f t="shared" si="27"/>
        <v>1.3820855990530911E-3</v>
      </c>
      <c r="CB47" s="13">
        <v>0.96337785953688637</v>
      </c>
      <c r="CC47" s="14">
        <v>0.50046388103349915</v>
      </c>
      <c r="CD47">
        <f t="shared" si="32"/>
        <v>-1.9495300305683161</v>
      </c>
      <c r="CE47">
        <f t="shared" si="33"/>
        <v>-2.0853863939474513</v>
      </c>
      <c r="CG47">
        <f t="shared" si="34"/>
        <v>0.1358563633791352</v>
      </c>
      <c r="CH47">
        <f t="shared" si="35"/>
        <v>1.8456951470603628E-2</v>
      </c>
      <c r="CT47" s="13">
        <v>0.72716445462586132</v>
      </c>
      <c r="CU47" s="14">
        <v>0.56289775170414502</v>
      </c>
      <c r="CV47">
        <f t="shared" si="40"/>
        <v>-2.0188541289167099</v>
      </c>
      <c r="CW47">
        <f t="shared" si="41"/>
        <v>-2.0670632518197936</v>
      </c>
      <c r="CY47">
        <f t="shared" si="42"/>
        <v>4.8209122903083657E-2</v>
      </c>
      <c r="CZ47">
        <f t="shared" si="43"/>
        <v>2.324119531084625E-3</v>
      </c>
      <c r="DL47" s="13">
        <v>1.0078685434464514</v>
      </c>
      <c r="DM47" s="14">
        <v>0.21730122041816047</v>
      </c>
      <c r="DN47">
        <f t="shared" si="48"/>
        <v>-1.9364728691930091</v>
      </c>
      <c r="DO47">
        <f t="shared" si="49"/>
        <v>-2.1684891972810925</v>
      </c>
      <c r="DQ47">
        <f t="shared" si="50"/>
        <v>0.23201632808808337</v>
      </c>
      <c r="DR47">
        <f t="shared" si="51"/>
        <v>5.3831576499477146E-2</v>
      </c>
      <c r="ED47" s="13">
        <v>0.19308879548010163</v>
      </c>
      <c r="EE47" s="14">
        <v>0.33828757539016441</v>
      </c>
      <c r="EF47">
        <f t="shared" si="56"/>
        <v>-2.1755950790505514</v>
      </c>
      <c r="EG47">
        <f t="shared" si="57"/>
        <v>-2.1329820253911138</v>
      </c>
      <c r="EI47">
        <f t="shared" si="58"/>
        <v>-4.2613053659437572E-2</v>
      </c>
      <c r="EJ47">
        <f t="shared" si="59"/>
        <v>1.8158723421821058E-3</v>
      </c>
      <c r="EW47" s="13">
        <v>0.40463859650974271</v>
      </c>
      <c r="EX47" s="14">
        <v>0.25287939257707248</v>
      </c>
      <c r="EY47">
        <f t="shared" si="64"/>
        <v>-2.1135092748275182</v>
      </c>
      <c r="EZ47">
        <f t="shared" si="65"/>
        <v>-2.1580476869581302</v>
      </c>
      <c r="FB47">
        <f t="shared" si="66"/>
        <v>4.4538412130612048E-2</v>
      </c>
      <c r="FC47">
        <f t="shared" si="67"/>
        <v>1.9836701551162505E-3</v>
      </c>
      <c r="FP47" s="13">
        <v>0.54276076987837119</v>
      </c>
      <c r="FQ47" s="14">
        <v>0.4521592250456215</v>
      </c>
      <c r="FR47">
        <f t="shared" si="72"/>
        <v>-2.0729730692963062</v>
      </c>
      <c r="FS47">
        <f t="shared" si="73"/>
        <v>-2.0995628828882476</v>
      </c>
      <c r="FU47">
        <f t="shared" si="74"/>
        <v>2.6589813591941347E-2</v>
      </c>
      <c r="FV47">
        <f t="shared" si="75"/>
        <v>7.0701818685418882E-4</v>
      </c>
      <c r="GI47" s="2">
        <v>-0.95763815583122236</v>
      </c>
      <c r="GJ47" s="3">
        <v>3.600809507808244E-2</v>
      </c>
      <c r="GK47">
        <f t="shared" si="80"/>
        <v>-2.5133113419142186</v>
      </c>
      <c r="GL47">
        <f t="shared" si="81"/>
        <v>-2.221695248206514</v>
      </c>
      <c r="GN47">
        <f t="shared" si="82"/>
        <v>-0.29161609370770458</v>
      </c>
      <c r="GO47">
        <f t="shared" si="83"/>
        <v>8.5039946109340736E-2</v>
      </c>
    </row>
    <row r="48" spans="2:206" x14ac:dyDescent="0.25">
      <c r="B48" s="2">
        <v>-0.76501455582614764</v>
      </c>
      <c r="C48" s="3">
        <v>-0.12288920967530814</v>
      </c>
      <c r="D48">
        <f t="shared" si="0"/>
        <v>-2.4567800142531007</v>
      </c>
      <c r="E48">
        <f t="shared" si="1"/>
        <v>-2.2683285558554509</v>
      </c>
      <c r="G48">
        <f t="shared" si="2"/>
        <v>-0.18845145839764976</v>
      </c>
      <c r="H48">
        <f t="shared" si="3"/>
        <v>3.5513952172201116E-2</v>
      </c>
      <c r="N48">
        <v>-2.5658885911991973</v>
      </c>
      <c r="O48">
        <v>-2.1630114576811255</v>
      </c>
      <c r="V48" s="2">
        <v>-0.32091814542106994</v>
      </c>
      <c r="W48" s="3">
        <v>-0.62766620152643571</v>
      </c>
      <c r="X48">
        <f t="shared" si="8"/>
        <v>-2.3264462457580963</v>
      </c>
      <c r="Y48">
        <f t="shared" si="9"/>
        <v>-2.4164709097590107</v>
      </c>
      <c r="AA48">
        <f t="shared" si="10"/>
        <v>9.0024664000914356E-2</v>
      </c>
      <c r="AB48">
        <f t="shared" si="11"/>
        <v>8.1044401284775247E-3</v>
      </c>
      <c r="AP48" s="2">
        <v>1.5042611993457773</v>
      </c>
      <c r="AQ48" s="3">
        <v>-0.11353858537192343</v>
      </c>
      <c r="AR48">
        <f t="shared" si="16"/>
        <v>-1.790791156887362</v>
      </c>
      <c r="AS48">
        <f t="shared" si="17"/>
        <v>-2.2655843271819305</v>
      </c>
      <c r="AU48">
        <f t="shared" si="18"/>
        <v>0.47479317029456847</v>
      </c>
      <c r="AV48">
        <f t="shared" si="19"/>
        <v>0.22542855455836711</v>
      </c>
      <c r="BI48" s="13">
        <v>-0.8940117384054963</v>
      </c>
      <c r="BJ48" s="14">
        <v>-0.13770507677356886</v>
      </c>
      <c r="BK48">
        <f t="shared" si="24"/>
        <v>-2.4946382102143541</v>
      </c>
      <c r="BL48">
        <f t="shared" si="25"/>
        <v>-2.2726767283405116</v>
      </c>
      <c r="BM48" s="3"/>
      <c r="BN48">
        <f t="shared" si="26"/>
        <v>-0.22196148187384246</v>
      </c>
      <c r="BO48">
        <f t="shared" si="27"/>
        <v>4.9266899435632096E-2</v>
      </c>
      <c r="CB48" s="13">
        <v>1.8848548626000099</v>
      </c>
      <c r="CC48" s="14">
        <v>0.50962629074457855</v>
      </c>
      <c r="CD48">
        <f t="shared" si="32"/>
        <v>-1.6790942252413781</v>
      </c>
      <c r="CE48">
        <f t="shared" si="33"/>
        <v>-2.082697402642498</v>
      </c>
      <c r="CG48">
        <f t="shared" si="34"/>
        <v>0.40360317740111995</v>
      </c>
      <c r="CH48">
        <f t="shared" si="35"/>
        <v>0.1628955248082799</v>
      </c>
      <c r="CT48" s="13">
        <v>-0.67571941657646117</v>
      </c>
      <c r="CU48" s="14">
        <v>-0.87316706267124511</v>
      </c>
      <c r="CV48">
        <f t="shared" si="40"/>
        <v>-2.4305736056129539</v>
      </c>
      <c r="CW48">
        <f t="shared" si="41"/>
        <v>-2.4885206981655106</v>
      </c>
      <c r="CY48">
        <f t="shared" si="42"/>
        <v>5.79470925525567E-2</v>
      </c>
      <c r="CZ48">
        <f t="shared" si="43"/>
        <v>3.3578655352945724E-3</v>
      </c>
      <c r="DL48" s="13">
        <v>-0.87310015613074021</v>
      </c>
      <c r="DM48" s="14">
        <v>-0.48549541417969422</v>
      </c>
      <c r="DN48">
        <f t="shared" si="48"/>
        <v>-2.4885010623806747</v>
      </c>
      <c r="DO48">
        <f t="shared" si="49"/>
        <v>-2.3747465137705337</v>
      </c>
      <c r="DQ48">
        <f t="shared" si="50"/>
        <v>-0.113754548610141</v>
      </c>
      <c r="DR48">
        <f t="shared" si="51"/>
        <v>1.2940097329496933E-2</v>
      </c>
      <c r="ED48" s="13">
        <v>1.5734746597054758</v>
      </c>
      <c r="EE48" s="14">
        <v>0.39420420658226984</v>
      </c>
      <c r="EF48">
        <f t="shared" si="56"/>
        <v>-1.7704783353740541</v>
      </c>
      <c r="EG48">
        <f t="shared" si="57"/>
        <v>-2.1165715679002171</v>
      </c>
      <c r="EI48">
        <f t="shared" si="58"/>
        <v>0.34609323252616297</v>
      </c>
      <c r="EJ48">
        <f t="shared" si="59"/>
        <v>0.11978052560040871</v>
      </c>
      <c r="EW48" s="13">
        <v>-0.47078183576254745</v>
      </c>
      <c r="EX48" s="14">
        <v>-1.6788350094181986E-2</v>
      </c>
      <c r="EY48">
        <f t="shared" si="64"/>
        <v>-2.3704283610491363</v>
      </c>
      <c r="EZ48">
        <f t="shared" si="65"/>
        <v>-2.2371899910173476</v>
      </c>
      <c r="FB48">
        <f t="shared" si="66"/>
        <v>-0.13323837003178873</v>
      </c>
      <c r="FC48">
        <f t="shared" si="67"/>
        <v>1.7752463248727857E-2</v>
      </c>
      <c r="FP48" s="13">
        <v>-0.87310015613074021</v>
      </c>
      <c r="FQ48" s="14">
        <v>-0.7899426508785834</v>
      </c>
      <c r="FR48">
        <f t="shared" si="72"/>
        <v>-2.4885010623806747</v>
      </c>
      <c r="FS48">
        <f t="shared" si="73"/>
        <v>-2.4640959314581554</v>
      </c>
      <c r="FU48">
        <f t="shared" si="74"/>
        <v>-2.440513092251928E-2</v>
      </c>
      <c r="FV48">
        <f t="shared" si="75"/>
        <v>5.9561041534530676E-4</v>
      </c>
      <c r="GI48" s="2">
        <v>-1.4965048087290993</v>
      </c>
      <c r="GJ48" s="3">
        <v>-0.2728010810876047</v>
      </c>
      <c r="GK48">
        <f t="shared" si="80"/>
        <v>-2.6714583567131176</v>
      </c>
      <c r="GL48">
        <f t="shared" si="81"/>
        <v>-2.3123248113655581</v>
      </c>
      <c r="GN48">
        <f t="shared" si="82"/>
        <v>-0.35913354534755948</v>
      </c>
      <c r="GO48">
        <f t="shared" si="83"/>
        <v>0.12897690339390755</v>
      </c>
    </row>
    <row r="49" spans="2:197" x14ac:dyDescent="0.25">
      <c r="B49" s="2">
        <v>1.1415498034338294</v>
      </c>
      <c r="C49" s="3">
        <v>0.10711197401204654</v>
      </c>
      <c r="D49">
        <f t="shared" si="0"/>
        <v>-1.8972399864605793</v>
      </c>
      <c r="E49">
        <f t="shared" si="1"/>
        <v>-2.2008276251432628</v>
      </c>
      <c r="G49">
        <f t="shared" si="2"/>
        <v>0.30358763868268346</v>
      </c>
      <c r="H49">
        <f t="shared" si="3"/>
        <v>9.2165454360927559E-2</v>
      </c>
      <c r="N49">
        <v>-2.1514286448064772</v>
      </c>
      <c r="O49">
        <v>-2.161491851788516</v>
      </c>
      <c r="V49" s="2">
        <v>7.6061635209173106</v>
      </c>
      <c r="W49" s="3">
        <v>0.75805293781473992</v>
      </c>
      <c r="X49">
        <f t="shared" si="8"/>
        <v>0</v>
      </c>
      <c r="Y49">
        <f t="shared" si="9"/>
        <v>-2.0097889522506138</v>
      </c>
      <c r="AA49">
        <f t="shared" si="10"/>
        <v>2.0097889522506138</v>
      </c>
      <c r="AB49">
        <f t="shared" si="11"/>
        <v>4.0392516325886199</v>
      </c>
      <c r="AP49" s="2">
        <v>-0.47078183576254745</v>
      </c>
      <c r="AQ49" s="3">
        <v>-0.24823964259015852</v>
      </c>
      <c r="AR49">
        <f t="shared" si="16"/>
        <v>-2.3704283610491363</v>
      </c>
      <c r="AS49">
        <f t="shared" si="17"/>
        <v>-2.3051165008185071</v>
      </c>
      <c r="AU49">
        <f t="shared" si="18"/>
        <v>-6.5311860230629293E-2</v>
      </c>
      <c r="AV49">
        <f t="shared" si="19"/>
        <v>4.265639086785256E-3</v>
      </c>
      <c r="BI49" s="13">
        <v>-0.15985495738947808</v>
      </c>
      <c r="BJ49" s="14">
        <v>-0.34737746002799336</v>
      </c>
      <c r="BK49">
        <f t="shared" si="24"/>
        <v>-2.2791772929583445</v>
      </c>
      <c r="BL49">
        <f t="shared" si="25"/>
        <v>-2.3342115464984685</v>
      </c>
      <c r="BM49" s="3"/>
      <c r="BN49">
        <f t="shared" si="26"/>
        <v>5.5034253540124034E-2</v>
      </c>
      <c r="BO49">
        <f t="shared" si="27"/>
        <v>3.0287690627186547E-3</v>
      </c>
      <c r="CB49" s="13">
        <v>0.82536113732218475</v>
      </c>
      <c r="CC49" s="14">
        <v>0.48421252958742683</v>
      </c>
      <c r="CD49">
        <f t="shared" si="32"/>
        <v>-1.9900352882108232</v>
      </c>
      <c r="CE49">
        <f t="shared" si="33"/>
        <v>-2.090155853523068</v>
      </c>
      <c r="CG49">
        <f t="shared" si="34"/>
        <v>0.10012056531224478</v>
      </c>
      <c r="CH49">
        <f t="shared" si="35"/>
        <v>1.0024127598443473E-2</v>
      </c>
      <c r="CT49" s="13">
        <v>-0.73933975629264681</v>
      </c>
      <c r="CU49" s="14">
        <v>2.6644131979172538E-3</v>
      </c>
      <c r="CV49">
        <f t="shared" si="40"/>
        <v>-2.4492449536217782</v>
      </c>
      <c r="CW49">
        <f t="shared" si="41"/>
        <v>-2.2314809785414575</v>
      </c>
      <c r="CY49">
        <f t="shared" si="42"/>
        <v>-0.21776397508032064</v>
      </c>
      <c r="CZ49">
        <f t="shared" si="43"/>
        <v>4.7421148842782507E-2</v>
      </c>
      <c r="DL49" s="13">
        <v>0.20544880314770489</v>
      </c>
      <c r="DM49" s="14">
        <v>0.19425290906224071</v>
      </c>
      <c r="DN49">
        <f t="shared" si="48"/>
        <v>-2.1719676541486557</v>
      </c>
      <c r="DO49">
        <f t="shared" si="49"/>
        <v>-2.1752534340686025</v>
      </c>
      <c r="DQ49">
        <f t="shared" si="50"/>
        <v>3.2857799199468296E-3</v>
      </c>
      <c r="DR49">
        <f t="shared" si="51"/>
        <v>1.0796349682325794E-5</v>
      </c>
      <c r="ED49" s="13">
        <v>-0.40114524175868932</v>
      </c>
      <c r="EE49" s="14">
        <v>0.2130596371651233</v>
      </c>
      <c r="EF49">
        <f t="shared" si="56"/>
        <v>-2.3499913579366796</v>
      </c>
      <c r="EG49">
        <f t="shared" si="57"/>
        <v>-2.1697340205149693</v>
      </c>
      <c r="EI49">
        <f t="shared" si="58"/>
        <v>-0.18025733742171024</v>
      </c>
      <c r="EJ49">
        <f t="shared" si="59"/>
        <v>3.2492707694364298E-2</v>
      </c>
      <c r="EW49" s="13">
        <v>-0.87310015613074021</v>
      </c>
      <c r="EX49" s="14">
        <v>-0.68863390119478807</v>
      </c>
      <c r="EY49">
        <f t="shared" si="64"/>
        <v>-2.4885010623806747</v>
      </c>
      <c r="EZ49">
        <f t="shared" si="65"/>
        <v>-2.4343637588522968</v>
      </c>
      <c r="FB49">
        <f t="shared" si="66"/>
        <v>-5.4137303528377867E-2</v>
      </c>
      <c r="FC49">
        <f t="shared" si="67"/>
        <v>2.9308476333237145E-3</v>
      </c>
      <c r="FP49" s="13">
        <v>0.26179398514730862</v>
      </c>
      <c r="FQ49" s="14">
        <v>0.13337284838977514</v>
      </c>
      <c r="FR49">
        <f t="shared" si="72"/>
        <v>-2.1554314252251956</v>
      </c>
      <c r="FS49">
        <f t="shared" si="73"/>
        <v>-2.1931205627995225</v>
      </c>
      <c r="FU49">
        <f t="shared" si="74"/>
        <v>3.7689137574326903E-2</v>
      </c>
      <c r="FV49">
        <f t="shared" si="75"/>
        <v>1.42047109109654E-3</v>
      </c>
      <c r="GI49" s="2">
        <v>-1.5144735009395787E-2</v>
      </c>
      <c r="GJ49" s="3">
        <v>-0.25041054775610272</v>
      </c>
      <c r="GK49">
        <f t="shared" si="80"/>
        <v>-2.2367076215522128</v>
      </c>
      <c r="GL49">
        <f t="shared" si="81"/>
        <v>-2.3057536197969393</v>
      </c>
      <c r="GN49">
        <f t="shared" si="82"/>
        <v>6.9045998244726459E-2</v>
      </c>
      <c r="GO49">
        <f t="shared" si="83"/>
        <v>4.7673498736107694E-3</v>
      </c>
    </row>
    <row r="50" spans="2:197" x14ac:dyDescent="0.25">
      <c r="B50" s="2">
        <v>0.7261349414775875</v>
      </c>
      <c r="C50" s="3">
        <v>7.3012756827340155E-3</v>
      </c>
      <c r="D50">
        <f t="shared" si="0"/>
        <v>-2.019156271256044</v>
      </c>
      <c r="E50">
        <f t="shared" si="1"/>
        <v>-2.2301201484435786</v>
      </c>
      <c r="G50">
        <f t="shared" si="2"/>
        <v>0.21096387718753462</v>
      </c>
      <c r="H50">
        <f t="shared" si="3"/>
        <v>4.450575747799719E-2</v>
      </c>
      <c r="N50">
        <v>-2.3151592724069281</v>
      </c>
      <c r="O50">
        <v>-2.0716361317000702</v>
      </c>
      <c r="V50" s="2">
        <v>-0.46756729213491321</v>
      </c>
      <c r="W50" s="3">
        <v>-8.0897226385812038E-2</v>
      </c>
      <c r="X50">
        <f t="shared" si="8"/>
        <v>-2.3694849542231298</v>
      </c>
      <c r="Y50">
        <f t="shared" si="9"/>
        <v>-2.2560047151297242</v>
      </c>
      <c r="AA50">
        <f t="shared" si="10"/>
        <v>-0.11348023909340554</v>
      </c>
      <c r="AB50">
        <f t="shared" si="11"/>
        <v>1.2877764664696489E-2</v>
      </c>
      <c r="AP50" s="2">
        <v>2.044182892426976</v>
      </c>
      <c r="AQ50" s="3">
        <v>0.52983982173910926</v>
      </c>
      <c r="AR50">
        <f t="shared" si="16"/>
        <v>-1.6323345080545364</v>
      </c>
      <c r="AS50">
        <f t="shared" si="17"/>
        <v>-2.0767651194549246</v>
      </c>
      <c r="AU50">
        <f t="shared" si="18"/>
        <v>0.4444306114003882</v>
      </c>
      <c r="AV50">
        <f t="shared" si="19"/>
        <v>0.19751856834972287</v>
      </c>
      <c r="BI50" s="13">
        <v>-2.7209560466757168</v>
      </c>
      <c r="BJ50" s="14">
        <v>-0.82917935813622068</v>
      </c>
      <c r="BK50">
        <f t="shared" si="24"/>
        <v>-3.0308112819808315</v>
      </c>
      <c r="BL50">
        <f t="shared" si="25"/>
        <v>-2.475611151577946</v>
      </c>
      <c r="BM50" s="3"/>
      <c r="BN50">
        <f t="shared" si="26"/>
        <v>-0.55520013040288552</v>
      </c>
      <c r="BO50">
        <f t="shared" si="27"/>
        <v>0.30824718479938107</v>
      </c>
      <c r="CB50" s="13">
        <v>0.9202460250319251</v>
      </c>
      <c r="CC50" s="14">
        <v>0.16263483272095211</v>
      </c>
      <c r="CD50">
        <f t="shared" si="32"/>
        <v>-1.9621883957372821</v>
      </c>
      <c r="CE50">
        <f t="shared" si="33"/>
        <v>-2.1845327323145938</v>
      </c>
      <c r="CG50">
        <f t="shared" si="34"/>
        <v>0.22234433657731167</v>
      </c>
      <c r="CH50">
        <f t="shared" si="35"/>
        <v>4.943700400800486E-2</v>
      </c>
      <c r="CT50" s="13">
        <v>1.5734746597054758</v>
      </c>
      <c r="CU50" s="14">
        <v>0.49229016291977862</v>
      </c>
      <c r="CV50">
        <f t="shared" si="40"/>
        <v>-1.7704783353740541</v>
      </c>
      <c r="CW50">
        <f t="shared" si="41"/>
        <v>-2.0877852232543703</v>
      </c>
      <c r="CY50">
        <f t="shared" si="42"/>
        <v>0.31730688788031625</v>
      </c>
      <c r="CZ50">
        <f t="shared" si="43"/>
        <v>0.10068366109629158</v>
      </c>
      <c r="DL50" s="13">
        <v>0.7261349414775875</v>
      </c>
      <c r="DM50" s="14">
        <v>2.4963416721004817E-2</v>
      </c>
      <c r="DN50">
        <f t="shared" si="48"/>
        <v>-2.019156271256044</v>
      </c>
      <c r="DO50">
        <f t="shared" si="49"/>
        <v>-2.2249366492139666</v>
      </c>
      <c r="DQ50">
        <f t="shared" si="50"/>
        <v>0.20578037795792259</v>
      </c>
      <c r="DR50">
        <f t="shared" si="51"/>
        <v>4.2345563952505473E-2</v>
      </c>
      <c r="ED50" s="13">
        <v>1.1955258175192753</v>
      </c>
      <c r="EE50" s="14">
        <v>0.49040564062741104</v>
      </c>
      <c r="EF50">
        <f t="shared" si="56"/>
        <v>-1.8813990628249238</v>
      </c>
      <c r="EG50">
        <f t="shared" si="57"/>
        <v>-2.0883382943588025</v>
      </c>
      <c r="EI50">
        <f t="shared" si="58"/>
        <v>0.20693923153387872</v>
      </c>
      <c r="EJ50">
        <f t="shared" si="59"/>
        <v>4.2823845547832265E-2</v>
      </c>
      <c r="EW50" s="13">
        <v>-0.84838256336466489</v>
      </c>
      <c r="EX50" s="14">
        <v>-0.37657410738132002</v>
      </c>
      <c r="EY50">
        <f t="shared" si="64"/>
        <v>-2.4812469235544028</v>
      </c>
      <c r="EZ50">
        <f t="shared" si="65"/>
        <v>-2.3427802018350605</v>
      </c>
      <c r="FB50">
        <f t="shared" si="66"/>
        <v>-0.13846672171934227</v>
      </c>
      <c r="FC50">
        <f t="shared" si="67"/>
        <v>1.9173033023701772E-2</v>
      </c>
      <c r="FP50" s="13">
        <v>0.17911344581099983</v>
      </c>
      <c r="FQ50" s="14">
        <v>-0.21246771033856895</v>
      </c>
      <c r="FR50">
        <f t="shared" si="72"/>
        <v>-2.1796965758105635</v>
      </c>
      <c r="FS50">
        <f t="shared" si="73"/>
        <v>-2.2946181256291083</v>
      </c>
      <c r="FU50">
        <f t="shared" si="74"/>
        <v>0.11492154981854474</v>
      </c>
      <c r="FV50">
        <f t="shared" si="75"/>
        <v>1.3206962612696261E-2</v>
      </c>
      <c r="GI50" s="2">
        <v>-0.76501455582614764</v>
      </c>
      <c r="GJ50" s="3">
        <v>-0.53610162491849822</v>
      </c>
      <c r="GK50">
        <f t="shared" si="80"/>
        <v>-2.4567800142531007</v>
      </c>
      <c r="GL50">
        <f t="shared" si="81"/>
        <v>-2.3895984648340978</v>
      </c>
      <c r="GN50">
        <f t="shared" si="82"/>
        <v>-6.7181549419002895E-2</v>
      </c>
      <c r="GO50">
        <f t="shared" si="83"/>
        <v>4.513360582337928E-3</v>
      </c>
    </row>
    <row r="51" spans="2:197" x14ac:dyDescent="0.25">
      <c r="B51" s="2">
        <v>-0.27772014555527375</v>
      </c>
      <c r="C51" s="3">
        <v>0.42786299561615437</v>
      </c>
      <c r="D51">
        <f t="shared" si="0"/>
        <v>-2.3137684623262951</v>
      </c>
      <c r="E51">
        <f t="shared" si="1"/>
        <v>-2.1066933596666422</v>
      </c>
      <c r="G51">
        <f t="shared" si="2"/>
        <v>-0.2070751026596529</v>
      </c>
      <c r="H51">
        <f t="shared" si="3"/>
        <v>4.2880098141505785E-2</v>
      </c>
      <c r="N51">
        <v>-2.2281953692544176</v>
      </c>
      <c r="O51">
        <v>-2.1836715631934198</v>
      </c>
      <c r="V51" s="2">
        <v>0.84831157894044951</v>
      </c>
      <c r="W51" s="3">
        <v>0.59912125749517131</v>
      </c>
      <c r="X51">
        <f t="shared" si="8"/>
        <v>-1.9832997743119276</v>
      </c>
      <c r="Y51">
        <f t="shared" si="9"/>
        <v>-2.0564323484681117</v>
      </c>
      <c r="AA51">
        <f t="shared" si="10"/>
        <v>7.3132574156184127E-2</v>
      </c>
      <c r="AB51">
        <f t="shared" si="11"/>
        <v>5.3483734027097701E-3</v>
      </c>
      <c r="AP51" s="2">
        <v>8.2700298376853554E-2</v>
      </c>
      <c r="AQ51" s="3">
        <v>-0.37849302536011542</v>
      </c>
      <c r="AR51">
        <f t="shared" si="16"/>
        <v>-2.2079919831661305</v>
      </c>
      <c r="AS51">
        <f t="shared" si="17"/>
        <v>-2.3433433674129609</v>
      </c>
      <c r="AU51">
        <f t="shared" si="18"/>
        <v>0.13535138424683035</v>
      </c>
      <c r="AV51">
        <f t="shared" si="19"/>
        <v>1.8319997217533114E-2</v>
      </c>
      <c r="BI51" s="13">
        <v>1.7591217448238781</v>
      </c>
      <c r="BJ51" s="14">
        <v>1.2199531010521945</v>
      </c>
      <c r="BK51">
        <f t="shared" si="24"/>
        <v>-1.7159944808625438</v>
      </c>
      <c r="BL51">
        <f t="shared" si="25"/>
        <v>-1.8742301241837909</v>
      </c>
      <c r="BM51" s="3"/>
      <c r="BN51">
        <f t="shared" si="26"/>
        <v>0.15823564332124707</v>
      </c>
      <c r="BO51">
        <f t="shared" si="27"/>
        <v>2.503851881728892E-2</v>
      </c>
      <c r="CB51" s="13">
        <v>-0.84282313003571852</v>
      </c>
      <c r="CC51" s="14">
        <v>0.1316180687663708</v>
      </c>
      <c r="CD51">
        <f t="shared" si="32"/>
        <v>-2.4796153366298488</v>
      </c>
      <c r="CE51">
        <f t="shared" si="33"/>
        <v>-2.1936355569220551</v>
      </c>
      <c r="CG51">
        <f t="shared" si="34"/>
        <v>-0.28597977970779365</v>
      </c>
      <c r="CH51">
        <f t="shared" si="35"/>
        <v>8.178443440171819E-2</v>
      </c>
      <c r="CT51" s="13">
        <v>0.77069614937004949</v>
      </c>
      <c r="CU51" s="14">
        <v>0.30089715828707547</v>
      </c>
      <c r="CV51">
        <f t="shared" si="40"/>
        <v>-2.0060784124460249</v>
      </c>
      <c r="CW51">
        <f t="shared" si="41"/>
        <v>-2.1439553948047521</v>
      </c>
      <c r="CY51">
        <f t="shared" si="42"/>
        <v>0.13787698235872714</v>
      </c>
      <c r="CZ51">
        <f t="shared" si="43"/>
        <v>1.9010062264348756E-2</v>
      </c>
      <c r="DL51" s="13">
        <v>-0.30263596372501633</v>
      </c>
      <c r="DM51" s="14">
        <v>0.21464657463174297</v>
      </c>
      <c r="DN51">
        <f t="shared" si="48"/>
        <v>-2.3210807765020318</v>
      </c>
      <c r="DO51">
        <f t="shared" si="49"/>
        <v>-2.1692682848423894</v>
      </c>
      <c r="DQ51">
        <f t="shared" si="50"/>
        <v>-0.15181249165964239</v>
      </c>
      <c r="DR51">
        <f t="shared" si="51"/>
        <v>2.3047032623908989E-2</v>
      </c>
      <c r="ED51" s="13">
        <v>2.044182892426976</v>
      </c>
      <c r="EE51" s="14">
        <v>0.55039368211774398</v>
      </c>
      <c r="EF51">
        <f t="shared" si="56"/>
        <v>-1.6323345080545364</v>
      </c>
      <c r="EG51">
        <f t="shared" si="57"/>
        <v>-2.0707329561284431</v>
      </c>
      <c r="EI51">
        <f t="shared" si="58"/>
        <v>0.43839844807390671</v>
      </c>
      <c r="EJ51">
        <f t="shared" si="59"/>
        <v>0.19219319927360987</v>
      </c>
      <c r="EW51" s="13">
        <v>-0.81314255204716623</v>
      </c>
      <c r="EX51" s="14">
        <v>-0.11335644962577705</v>
      </c>
      <c r="EY51">
        <f t="shared" si="64"/>
        <v>-2.4709046569447115</v>
      </c>
      <c r="EZ51">
        <f t="shared" si="65"/>
        <v>-2.2655308738379794</v>
      </c>
      <c r="FB51">
        <f t="shared" si="66"/>
        <v>-0.20537378310673216</v>
      </c>
      <c r="FC51">
        <f t="shared" si="67"/>
        <v>4.217839078757106E-2</v>
      </c>
      <c r="FP51" s="13">
        <v>0.40956053986454494</v>
      </c>
      <c r="FQ51" s="14">
        <v>0.47648008158145111</v>
      </c>
      <c r="FR51">
        <f t="shared" si="72"/>
        <v>-2.1120647789686906</v>
      </c>
      <c r="FS51">
        <f t="shared" si="73"/>
        <v>-2.0924251785270491</v>
      </c>
      <c r="FU51">
        <f t="shared" si="74"/>
        <v>-1.963960044164148E-2</v>
      </c>
      <c r="FV51">
        <f t="shared" si="75"/>
        <v>3.8571390550732422E-4</v>
      </c>
      <c r="GI51" s="2">
        <v>-1.4965048087290993</v>
      </c>
      <c r="GJ51" s="3">
        <v>-0.57866171510618269</v>
      </c>
      <c r="GK51">
        <f t="shared" si="80"/>
        <v>-2.6714583567131176</v>
      </c>
      <c r="GL51">
        <f t="shared" si="81"/>
        <v>-2.4020890340251175</v>
      </c>
      <c r="GN51">
        <f t="shared" si="82"/>
        <v>-0.26936932268800007</v>
      </c>
      <c r="GO51">
        <f t="shared" si="83"/>
        <v>7.2559832005391914E-2</v>
      </c>
    </row>
    <row r="52" spans="2:197" x14ac:dyDescent="0.25">
      <c r="B52" s="2">
        <v>-0.30263596372501633</v>
      </c>
      <c r="C52" s="3">
        <v>0.31243989395050847</v>
      </c>
      <c r="D52">
        <f t="shared" si="0"/>
        <v>-2.3210807765020318</v>
      </c>
      <c r="E52">
        <f t="shared" si="1"/>
        <v>-2.1405678235420509</v>
      </c>
      <c r="G52">
        <f t="shared" si="2"/>
        <v>-0.18051295295998093</v>
      </c>
      <c r="H52">
        <f t="shared" si="3"/>
        <v>3.258492618633229E-2</v>
      </c>
      <c r="N52">
        <v>-2.3704283610491363</v>
      </c>
      <c r="O52">
        <v>-2.4751342144906667</v>
      </c>
      <c r="V52" s="2">
        <v>0.26179398514730862</v>
      </c>
      <c r="W52" s="3">
        <v>-7.7793471033919537E-2</v>
      </c>
      <c r="X52">
        <f t="shared" si="8"/>
        <v>-2.1554314252251956</v>
      </c>
      <c r="Y52">
        <f t="shared" si="9"/>
        <v>-2.2550938225351866</v>
      </c>
      <c r="AA52">
        <f t="shared" si="10"/>
        <v>9.9662397309991047E-2</v>
      </c>
      <c r="AB52">
        <f t="shared" si="11"/>
        <v>9.9325934375745113E-3</v>
      </c>
      <c r="AP52" s="2">
        <v>-2.2039047905506064</v>
      </c>
      <c r="AQ52" s="3">
        <v>-0.28530780458724975</v>
      </c>
      <c r="AR52">
        <f t="shared" si="16"/>
        <v>-2.8790666672148779</v>
      </c>
      <c r="AS52">
        <f t="shared" si="17"/>
        <v>-2.3159952945467821</v>
      </c>
      <c r="AU52">
        <f t="shared" si="18"/>
        <v>-0.56307137266809582</v>
      </c>
      <c r="AV52">
        <f t="shared" si="19"/>
        <v>0.31704937071833361</v>
      </c>
      <c r="BI52" s="13">
        <v>-0.47078183576254745</v>
      </c>
      <c r="BJ52" s="14">
        <v>-0.70896091748370405</v>
      </c>
      <c r="BK52">
        <f t="shared" si="24"/>
        <v>-2.3704283610491363</v>
      </c>
      <c r="BL52">
        <f t="shared" si="25"/>
        <v>-2.4403293477945205</v>
      </c>
      <c r="BM52" s="3"/>
      <c r="BN52">
        <f t="shared" si="26"/>
        <v>6.9900986745384142E-2</v>
      </c>
      <c r="BO52">
        <f t="shared" si="27"/>
        <v>4.8861479479783698E-3</v>
      </c>
      <c r="CB52" s="13">
        <v>-1.4965048087290993</v>
      </c>
      <c r="CC52" s="14">
        <v>-0.39711327173507827</v>
      </c>
      <c r="CD52">
        <f t="shared" si="32"/>
        <v>-2.6714583567131176</v>
      </c>
      <c r="CE52">
        <f t="shared" si="33"/>
        <v>-2.348808052160448</v>
      </c>
      <c r="CG52">
        <f t="shared" si="34"/>
        <v>-0.32265030455266963</v>
      </c>
      <c r="CH52">
        <f t="shared" si="35"/>
        <v>0.10410321902793046</v>
      </c>
      <c r="CT52" s="13">
        <v>-0.54668593216231676</v>
      </c>
      <c r="CU52" s="14">
        <v>0.11787172902928124</v>
      </c>
      <c r="CV52">
        <f t="shared" si="40"/>
        <v>-2.3927047557602901</v>
      </c>
      <c r="CW52">
        <f t="shared" si="41"/>
        <v>-2.1976698436646869</v>
      </c>
      <c r="CY52">
        <f t="shared" si="42"/>
        <v>-0.1950349120956032</v>
      </c>
      <c r="CZ52">
        <f t="shared" si="43"/>
        <v>3.8038616936139663E-2</v>
      </c>
      <c r="DL52" s="13">
        <v>0.42707897034723485</v>
      </c>
      <c r="DM52" s="14">
        <v>0.39959725128805068</v>
      </c>
      <c r="DN52">
        <f t="shared" si="48"/>
        <v>-2.1069234560274759</v>
      </c>
      <c r="DO52">
        <f t="shared" si="49"/>
        <v>-2.1149888128414105</v>
      </c>
      <c r="DQ52">
        <f t="shared" si="50"/>
        <v>8.0653568139346099E-3</v>
      </c>
      <c r="DR52">
        <f t="shared" si="51"/>
        <v>6.5049980536081441E-5</v>
      </c>
      <c r="ED52" s="13">
        <v>0.38368092970819767</v>
      </c>
      <c r="EE52" s="14">
        <v>0.20354572845658739</v>
      </c>
      <c r="EF52">
        <f t="shared" si="56"/>
        <v>-2.1196599475848514</v>
      </c>
      <c r="EG52">
        <f t="shared" si="57"/>
        <v>-2.1725261700258605</v>
      </c>
      <c r="EI52">
        <f t="shared" si="58"/>
        <v>5.2866222441009025E-2</v>
      </c>
      <c r="EJ52">
        <f t="shared" si="59"/>
        <v>2.7948374751822461E-3</v>
      </c>
      <c r="EW52" s="13">
        <v>-0.84091865222593809</v>
      </c>
      <c r="EX52" s="14">
        <v>-0.15924491649154709</v>
      </c>
      <c r="EY52">
        <f t="shared" si="64"/>
        <v>-2.4790564089642606</v>
      </c>
      <c r="EZ52">
        <f t="shared" si="65"/>
        <v>-2.2789982576693837</v>
      </c>
      <c r="FB52">
        <f t="shared" si="66"/>
        <v>-0.20005815129487692</v>
      </c>
      <c r="FC52">
        <f t="shared" si="67"/>
        <v>4.0023263899523862E-2</v>
      </c>
      <c r="FP52" s="13">
        <v>0.61136859322699644</v>
      </c>
      <c r="FQ52" s="14">
        <v>-0.25526228334141104</v>
      </c>
      <c r="FR52">
        <f t="shared" si="72"/>
        <v>-2.0528379906157341</v>
      </c>
      <c r="FS52">
        <f t="shared" si="73"/>
        <v>-2.3071775110236166</v>
      </c>
      <c r="FU52">
        <f t="shared" si="74"/>
        <v>0.25433952040788244</v>
      </c>
      <c r="FV52">
        <f t="shared" si="75"/>
        <v>6.4688591641311646E-2</v>
      </c>
      <c r="GI52" s="2">
        <v>0.2967872107665942</v>
      </c>
      <c r="GJ52" s="3">
        <v>-0.12452882482246615</v>
      </c>
      <c r="GK52">
        <f t="shared" si="80"/>
        <v>-2.1451615854789177</v>
      </c>
      <c r="GL52">
        <f t="shared" si="81"/>
        <v>-2.2688097514157026</v>
      </c>
      <c r="GN52">
        <f t="shared" si="82"/>
        <v>0.12364816593678496</v>
      </c>
      <c r="GO52">
        <f t="shared" si="83"/>
        <v>1.5288868939530709E-2</v>
      </c>
    </row>
    <row r="53" spans="2:197" x14ac:dyDescent="0.25">
      <c r="B53" s="2">
        <v>-0.41042183542783028</v>
      </c>
      <c r="C53" s="3">
        <v>-0.29017720516453988</v>
      </c>
      <c r="D53">
        <f t="shared" si="0"/>
        <v>-2.3527138600406556</v>
      </c>
      <c r="E53">
        <f t="shared" si="1"/>
        <v>-2.3174243701093857</v>
      </c>
      <c r="G53">
        <f t="shared" si="2"/>
        <v>-3.5289489931269902E-2</v>
      </c>
      <c r="H53">
        <f t="shared" si="3"/>
        <v>1.2453480996091999E-3</v>
      </c>
      <c r="N53">
        <v>-2.1135092748275182</v>
      </c>
      <c r="O53">
        <v>-2.1705427236106005</v>
      </c>
      <c r="V53" s="2">
        <v>-0.84838256336466489</v>
      </c>
      <c r="W53" s="3">
        <v>-0.33468501685801627</v>
      </c>
      <c r="X53">
        <f t="shared" si="8"/>
        <v>-2.4812469235544028</v>
      </c>
      <c r="Y53">
        <f t="shared" si="9"/>
        <v>-2.3304865581603669</v>
      </c>
      <c r="AA53">
        <f t="shared" si="10"/>
        <v>-0.15076036539403592</v>
      </c>
      <c r="AB53">
        <f t="shared" si="11"/>
        <v>2.2728687773743223E-2</v>
      </c>
      <c r="AP53" s="2">
        <v>0.15883329638799726</v>
      </c>
      <c r="AQ53" s="3">
        <v>-4.5811427794215653E-2</v>
      </c>
      <c r="AR53">
        <f t="shared" si="16"/>
        <v>-2.1856484102276235</v>
      </c>
      <c r="AS53">
        <f t="shared" si="17"/>
        <v>-2.2457077069937466</v>
      </c>
      <c r="AU53">
        <f t="shared" si="18"/>
        <v>6.0059296766123094E-2</v>
      </c>
      <c r="AV53">
        <f t="shared" si="19"/>
        <v>3.6071191280412441E-3</v>
      </c>
      <c r="BI53" s="13">
        <v>1.1415498034338294</v>
      </c>
      <c r="BJ53" s="14">
        <v>-8.4519970825027713E-2</v>
      </c>
      <c r="BK53">
        <f t="shared" si="24"/>
        <v>-1.8972399864605793</v>
      </c>
      <c r="BL53">
        <f t="shared" si="25"/>
        <v>-2.2570679210552722</v>
      </c>
      <c r="BM53" s="3"/>
      <c r="BN53">
        <f t="shared" si="26"/>
        <v>0.35982793459469287</v>
      </c>
      <c r="BO53">
        <f t="shared" si="27"/>
        <v>0.12947614251468256</v>
      </c>
      <c r="CB53" s="13">
        <v>-0.49232446688663994</v>
      </c>
      <c r="CC53" s="14">
        <v>-0.15474724271549695</v>
      </c>
      <c r="CD53">
        <f t="shared" si="32"/>
        <v>-2.3767507096020997</v>
      </c>
      <c r="CE53">
        <f t="shared" si="33"/>
        <v>-2.2776782767846941</v>
      </c>
      <c r="CG53">
        <f t="shared" si="34"/>
        <v>-9.907243281740552E-2</v>
      </c>
      <c r="CH53">
        <f t="shared" si="35"/>
        <v>9.8153469443593312E-3</v>
      </c>
      <c r="CT53" s="13">
        <v>-0.87310015613074021</v>
      </c>
      <c r="CU53" s="14">
        <v>-0.78367680386205707</v>
      </c>
      <c r="CV53">
        <f t="shared" si="40"/>
        <v>-2.4885010623806747</v>
      </c>
      <c r="CW53">
        <f t="shared" si="41"/>
        <v>-2.4622570256815202</v>
      </c>
      <c r="CY53">
        <f t="shared" si="42"/>
        <v>-2.6244036699154538E-2</v>
      </c>
      <c r="CZ53">
        <f t="shared" si="43"/>
        <v>6.8874946226657018E-4</v>
      </c>
      <c r="DL53" s="13">
        <v>-0.41042183542783028</v>
      </c>
      <c r="DM53" s="14">
        <v>-0.28236088671594856</v>
      </c>
      <c r="DN53">
        <f t="shared" si="48"/>
        <v>-2.3527138600406556</v>
      </c>
      <c r="DO53">
        <f t="shared" si="49"/>
        <v>-2.3151304307410565</v>
      </c>
      <c r="DQ53">
        <f t="shared" si="50"/>
        <v>-3.7583429299599125E-2</v>
      </c>
      <c r="DR53">
        <f t="shared" si="51"/>
        <v>1.4125141579179659E-3</v>
      </c>
      <c r="ED53" s="13">
        <v>-0.81314255204716623</v>
      </c>
      <c r="EE53" s="14">
        <v>-0.17944729380160065</v>
      </c>
      <c r="EF53">
        <f t="shared" si="56"/>
        <v>-2.4709046569447115</v>
      </c>
      <c r="EG53">
        <f t="shared" si="57"/>
        <v>-2.2849272674647465</v>
      </c>
      <c r="EI53">
        <f t="shared" si="58"/>
        <v>-0.18597738947996501</v>
      </c>
      <c r="EJ53">
        <f t="shared" si="59"/>
        <v>3.45875893977826E-2</v>
      </c>
      <c r="EW53" s="13">
        <v>-1.4965048087290993</v>
      </c>
      <c r="EX53" s="14">
        <v>-0.41977522521236649</v>
      </c>
      <c r="EY53">
        <f t="shared" si="64"/>
        <v>-2.6714583567131176</v>
      </c>
      <c r="EZ53">
        <f t="shared" si="65"/>
        <v>-2.3554589003297886</v>
      </c>
      <c r="FB53">
        <f t="shared" si="66"/>
        <v>-0.31599945638332905</v>
      </c>
      <c r="FC53">
        <f t="shared" si="67"/>
        <v>9.9855656434559473E-2</v>
      </c>
      <c r="FP53" s="13">
        <v>-0.49422056898004568</v>
      </c>
      <c r="FQ53" s="14">
        <v>-0.12654601253290693</v>
      </c>
      <c r="FR53">
        <f t="shared" si="72"/>
        <v>-2.3773071791557703</v>
      </c>
      <c r="FS53">
        <f t="shared" si="73"/>
        <v>-2.2694017572727727</v>
      </c>
      <c r="FU53">
        <f t="shared" si="74"/>
        <v>-0.10790542188299757</v>
      </c>
      <c r="FV53">
        <f t="shared" si="75"/>
        <v>1.164358007174769E-2</v>
      </c>
      <c r="GI53" s="2">
        <v>0.77069614937004949</v>
      </c>
      <c r="GJ53" s="3">
        <v>0.42857613012062556</v>
      </c>
      <c r="GK53">
        <f t="shared" si="80"/>
        <v>-2.0060784124460249</v>
      </c>
      <c r="GL53">
        <f t="shared" si="81"/>
        <v>-2.1064840683838622</v>
      </c>
      <c r="GN53">
        <f t="shared" si="82"/>
        <v>0.10040565593783723</v>
      </c>
      <c r="GO53">
        <f t="shared" si="83"/>
        <v>1.0081295744307349E-2</v>
      </c>
    </row>
    <row r="54" spans="2:197" x14ac:dyDescent="0.25">
      <c r="B54" s="2">
        <v>-0.87310015613074021</v>
      </c>
      <c r="C54" s="3">
        <v>-0.50429829066392962</v>
      </c>
      <c r="D54">
        <f t="shared" si="0"/>
        <v>-2.4885010623806747</v>
      </c>
      <c r="E54">
        <f t="shared" si="1"/>
        <v>-2.3802647969480564</v>
      </c>
      <c r="G54">
        <f t="shared" si="2"/>
        <v>-0.10823626543261833</v>
      </c>
      <c r="H54">
        <f t="shared" si="3"/>
        <v>1.1715089154800209E-2</v>
      </c>
      <c r="N54">
        <v>-1.3786367417176335</v>
      </c>
      <c r="O54">
        <v>-2.0013501585351481</v>
      </c>
      <c r="V54" s="2">
        <v>1.8848548626000099</v>
      </c>
      <c r="W54" s="3">
        <v>0.49508716034950845</v>
      </c>
      <c r="X54">
        <f t="shared" si="8"/>
        <v>-1.6790942252413781</v>
      </c>
      <c r="Y54">
        <f t="shared" si="9"/>
        <v>-2.086964358219332</v>
      </c>
      <c r="AA54">
        <f t="shared" si="10"/>
        <v>0.40787013297795394</v>
      </c>
      <c r="AB54">
        <f t="shared" si="11"/>
        <v>0.16635804537545382</v>
      </c>
      <c r="AP54" s="2">
        <v>0.77494926433802935</v>
      </c>
      <c r="AQ54" s="3">
        <v>-0.23442845082032948</v>
      </c>
      <c r="AR54">
        <f t="shared" si="16"/>
        <v>-2.0048302048752551</v>
      </c>
      <c r="AS54">
        <f t="shared" si="17"/>
        <v>-2.3010631812496163</v>
      </c>
      <c r="AU54">
        <f t="shared" si="18"/>
        <v>0.29623297637436119</v>
      </c>
      <c r="AV54">
        <f t="shared" si="19"/>
        <v>8.7753976291612829E-2</v>
      </c>
      <c r="BI54" s="13">
        <v>-0.49422056898004568</v>
      </c>
      <c r="BJ54" s="14">
        <v>-0.24587255172548592</v>
      </c>
      <c r="BK54">
        <f t="shared" si="24"/>
        <v>-2.3773071791557703</v>
      </c>
      <c r="BL54">
        <f t="shared" si="25"/>
        <v>-2.3044218051048411</v>
      </c>
      <c r="BM54" s="3"/>
      <c r="BN54">
        <f t="shared" si="26"/>
        <v>-7.2885374050929208E-2</v>
      </c>
      <c r="BO54">
        <f t="shared" si="27"/>
        <v>5.3122777505438647E-3</v>
      </c>
      <c r="CB54" s="13">
        <v>1.4719777683168498</v>
      </c>
      <c r="CC54" s="14">
        <v>0.41592943639934099</v>
      </c>
      <c r="CD54">
        <f t="shared" si="32"/>
        <v>-1.800265723957406</v>
      </c>
      <c r="CE54">
        <f t="shared" si="33"/>
        <v>-2.1101956301372971</v>
      </c>
      <c r="CG54">
        <f t="shared" si="34"/>
        <v>0.30992990617989102</v>
      </c>
      <c r="CH54">
        <f t="shared" si="35"/>
        <v>9.605654674467605E-2</v>
      </c>
      <c r="CT54" s="13">
        <v>0.7261349414775875</v>
      </c>
      <c r="CU54" s="14">
        <v>-0.23942455682524971</v>
      </c>
      <c r="CV54">
        <f t="shared" si="40"/>
        <v>-2.019156271256044</v>
      </c>
      <c r="CW54">
        <f t="shared" si="41"/>
        <v>-2.3025294424221121</v>
      </c>
      <c r="CY54">
        <f t="shared" si="42"/>
        <v>0.28337317116606808</v>
      </c>
      <c r="CZ54">
        <f t="shared" si="43"/>
        <v>8.0300354136713714E-2</v>
      </c>
      <c r="DL54" s="13">
        <v>0.15579951509275214</v>
      </c>
      <c r="DM54" s="14">
        <v>0.32607184336096551</v>
      </c>
      <c r="DN54">
        <f t="shared" si="48"/>
        <v>-2.1865387667802429</v>
      </c>
      <c r="DO54">
        <f t="shared" si="49"/>
        <v>-2.1365671081636548</v>
      </c>
      <c r="DQ54">
        <f t="shared" si="50"/>
        <v>-4.9971658616588144E-2</v>
      </c>
      <c r="DR54">
        <f t="shared" si="51"/>
        <v>2.4971666648928282E-3</v>
      </c>
      <c r="ED54" s="13">
        <v>-0.73636028148768373</v>
      </c>
      <c r="EE54" s="14">
        <v>0.24577843372315289</v>
      </c>
      <c r="EF54">
        <f t="shared" si="56"/>
        <v>-2.4483705349812119</v>
      </c>
      <c r="EG54">
        <f t="shared" si="57"/>
        <v>-2.1601316820224343</v>
      </c>
      <c r="EI54">
        <f t="shared" si="58"/>
        <v>-0.2882388529587776</v>
      </c>
      <c r="EJ54">
        <f t="shared" si="59"/>
        <v>8.3081636354991814E-2</v>
      </c>
      <c r="EW54" s="13">
        <v>1.3859725872575168E-2</v>
      </c>
      <c r="EX54" s="14">
        <v>-4.252563560774332E-2</v>
      </c>
      <c r="EY54">
        <f t="shared" si="64"/>
        <v>-2.2281953692544176</v>
      </c>
      <c r="EZ54">
        <f t="shared" si="65"/>
        <v>-2.2447433900839031</v>
      </c>
      <c r="FB54">
        <f t="shared" si="66"/>
        <v>1.6548020829485477E-2</v>
      </c>
      <c r="FC54">
        <f t="shared" si="67"/>
        <v>2.7383699337308519E-4</v>
      </c>
      <c r="FP54" s="13">
        <v>0.40463859650974271</v>
      </c>
      <c r="FQ54" s="14">
        <v>0.32494175953254484</v>
      </c>
      <c r="FR54">
        <f t="shared" si="72"/>
        <v>-2.1135092748275182</v>
      </c>
      <c r="FS54">
        <f t="shared" si="73"/>
        <v>-2.1368987660663588</v>
      </c>
      <c r="FU54">
        <f t="shared" si="74"/>
        <v>2.3389491238840598E-2</v>
      </c>
      <c r="FV54">
        <f t="shared" si="75"/>
        <v>5.4706830041180107E-4</v>
      </c>
      <c r="GI54" s="2">
        <v>0.79140759797935356</v>
      </c>
      <c r="GJ54" s="3">
        <v>0.62494758420157159</v>
      </c>
      <c r="GK54">
        <f t="shared" si="80"/>
        <v>-2</v>
      </c>
      <c r="GL54">
        <f t="shared" si="81"/>
        <v>-2.0488528175213112</v>
      </c>
      <c r="GN54">
        <f t="shared" si="82"/>
        <v>4.8852817521311209E-2</v>
      </c>
      <c r="GO54">
        <f t="shared" si="83"/>
        <v>2.3865977797705314E-3</v>
      </c>
    </row>
    <row r="55" spans="2:197" x14ac:dyDescent="0.25">
      <c r="B55" s="2">
        <v>0.27543297093064917</v>
      </c>
      <c r="C55" s="3">
        <v>0.14416358103740307</v>
      </c>
      <c r="D55">
        <f t="shared" si="0"/>
        <v>-2.1514286448064772</v>
      </c>
      <c r="E55">
        <f t="shared" si="1"/>
        <v>-2.1899536899812877</v>
      </c>
      <c r="G55">
        <f t="shared" si="2"/>
        <v>3.8525045174810479E-2</v>
      </c>
      <c r="H55">
        <f t="shared" si="3"/>
        <v>1.4841791057211883E-3</v>
      </c>
      <c r="N55">
        <v>-1.800265723957406</v>
      </c>
      <c r="O55">
        <v>-2.1323461366758449</v>
      </c>
      <c r="V55" s="2">
        <v>-0.47078183576254745</v>
      </c>
      <c r="W55" s="3">
        <v>-1.1912515206525748E-2</v>
      </c>
      <c r="X55">
        <f t="shared" si="8"/>
        <v>-2.3704283610491363</v>
      </c>
      <c r="Y55">
        <f t="shared" si="9"/>
        <v>-2.2357590271082093</v>
      </c>
      <c r="AA55">
        <f t="shared" si="10"/>
        <v>-0.13466933394092706</v>
      </c>
      <c r="AB55">
        <f t="shared" si="11"/>
        <v>1.813582950409293E-2</v>
      </c>
      <c r="AP55" s="2">
        <v>1.4868213719773431</v>
      </c>
      <c r="AQ55" s="3">
        <v>-0.23042933509059002</v>
      </c>
      <c r="AR55">
        <f t="shared" si="16"/>
        <v>-1.795909411323954</v>
      </c>
      <c r="AS55">
        <f t="shared" si="17"/>
        <v>-2.2998895175777365</v>
      </c>
      <c r="AU55">
        <f t="shared" si="18"/>
        <v>0.50398010625378253</v>
      </c>
      <c r="AV55">
        <f t="shared" si="19"/>
        <v>0.25399594749957394</v>
      </c>
      <c r="BI55" s="13">
        <v>-2.2436450950060318</v>
      </c>
      <c r="BJ55" s="14">
        <v>-0.91293171127098205</v>
      </c>
      <c r="BK55">
        <f t="shared" si="24"/>
        <v>-2.8907296834416698</v>
      </c>
      <c r="BL55">
        <f t="shared" si="25"/>
        <v>-2.5001908589311785</v>
      </c>
      <c r="BM55" s="3"/>
      <c r="BN55">
        <f t="shared" si="26"/>
        <v>-0.39053882451049127</v>
      </c>
      <c r="BO55">
        <f t="shared" si="27"/>
        <v>0.15252057345003631</v>
      </c>
      <c r="CB55" s="13">
        <v>0.26179398514730862</v>
      </c>
      <c r="CC55" s="14">
        <v>8.6844839926514303E-2</v>
      </c>
      <c r="CD55">
        <f t="shared" si="32"/>
        <v>-2.1554314252251956</v>
      </c>
      <c r="CE55">
        <f t="shared" si="33"/>
        <v>-2.2067756398087082</v>
      </c>
      <c r="CG55">
        <f t="shared" si="34"/>
        <v>5.1344214583512571E-2</v>
      </c>
      <c r="CH55">
        <f t="shared" si="35"/>
        <v>2.6362283711977848E-3</v>
      </c>
      <c r="CT55" s="13">
        <v>-0.28936660964606825</v>
      </c>
      <c r="CU55" s="14">
        <v>-0.41751841831079728</v>
      </c>
      <c r="CV55">
        <f t="shared" si="40"/>
        <v>-2.3171864758905354</v>
      </c>
      <c r="CW55">
        <f t="shared" si="41"/>
        <v>-2.3547965708415166</v>
      </c>
      <c r="CY55">
        <f t="shared" si="42"/>
        <v>3.7610094950981221E-2</v>
      </c>
      <c r="CZ55">
        <f t="shared" si="43"/>
        <v>1.414519242221823E-3</v>
      </c>
      <c r="DL55" s="13">
        <v>-0.22319438806986622</v>
      </c>
      <c r="DM55" s="14">
        <v>-0.1413110644211909</v>
      </c>
      <c r="DN55">
        <f t="shared" si="48"/>
        <v>-2.2977661995594429</v>
      </c>
      <c r="DO55">
        <f t="shared" si="49"/>
        <v>-2.2737350164695065</v>
      </c>
      <c r="DQ55">
        <f t="shared" si="50"/>
        <v>-2.4031183089936459E-2</v>
      </c>
      <c r="DR55">
        <f t="shared" si="51"/>
        <v>5.7749776070204796E-4</v>
      </c>
      <c r="ED55" s="13">
        <v>-0.27788164385823383</v>
      </c>
      <c r="EE55" s="14">
        <v>7.1192120539138079E-2</v>
      </c>
      <c r="EF55">
        <f t="shared" si="56"/>
        <v>-2.3138158589769708</v>
      </c>
      <c r="EG55">
        <f t="shared" si="57"/>
        <v>-2.2113694123705954</v>
      </c>
      <c r="EI55">
        <f t="shared" si="58"/>
        <v>-0.10244644660637547</v>
      </c>
      <c r="EJ55">
        <f t="shared" si="59"/>
        <v>1.0495274422272941E-2</v>
      </c>
      <c r="EW55" s="13">
        <v>1.1397822433931115</v>
      </c>
      <c r="EX55" s="14">
        <v>0.12568847268821476</v>
      </c>
      <c r="EY55">
        <f t="shared" si="64"/>
        <v>-1.897758731390172</v>
      </c>
      <c r="EZ55">
        <f t="shared" si="65"/>
        <v>-2.1953757795052873</v>
      </c>
      <c r="FB55">
        <f t="shared" si="66"/>
        <v>0.29761704811511525</v>
      </c>
      <c r="FC55">
        <f t="shared" si="67"/>
        <v>8.8575907328754824E-2</v>
      </c>
      <c r="FP55" s="13">
        <v>1.0078685434464514</v>
      </c>
      <c r="FQ55" s="14">
        <v>0.11181878049165501</v>
      </c>
      <c r="FR55">
        <f t="shared" si="72"/>
        <v>-1.9364728691930091</v>
      </c>
      <c r="FS55">
        <f t="shared" si="73"/>
        <v>-2.1994462678260431</v>
      </c>
      <c r="FU55">
        <f t="shared" si="74"/>
        <v>0.26297339863303404</v>
      </c>
      <c r="FV55">
        <f t="shared" si="75"/>
        <v>6.9155008388608635E-2</v>
      </c>
      <c r="GI55" s="2">
        <v>-0.49422056898004568</v>
      </c>
      <c r="GJ55" s="3">
        <v>-0.2032432344818754</v>
      </c>
      <c r="GK55">
        <f t="shared" si="80"/>
        <v>-2.3773071791557703</v>
      </c>
      <c r="GL55">
        <f t="shared" si="81"/>
        <v>-2.29191091910227</v>
      </c>
      <c r="GN55">
        <f t="shared" si="82"/>
        <v>-8.5396260053500317E-2</v>
      </c>
      <c r="GO55">
        <f t="shared" si="83"/>
        <v>7.2925212311250537E-3</v>
      </c>
    </row>
    <row r="56" spans="2:197" x14ac:dyDescent="0.25">
      <c r="B56" s="2">
        <v>-0.42301417241194339</v>
      </c>
      <c r="C56" s="3">
        <v>-4.6613314405191071E-2</v>
      </c>
      <c r="D56">
        <f t="shared" si="0"/>
        <v>-2.3564094691355399</v>
      </c>
      <c r="E56">
        <f t="shared" si="1"/>
        <v>-2.2459430453154834</v>
      </c>
      <c r="G56">
        <f t="shared" si="2"/>
        <v>-0.11046642382005656</v>
      </c>
      <c r="H56">
        <f t="shared" si="3"/>
        <v>1.2202830791592359E-2</v>
      </c>
      <c r="N56">
        <v>-2.3499913579366796</v>
      </c>
      <c r="O56">
        <v>-2.2054271124447169</v>
      </c>
      <c r="V56" s="2">
        <v>2.044182892426976</v>
      </c>
      <c r="W56" s="3">
        <v>0.46950031175718587</v>
      </c>
      <c r="X56">
        <f t="shared" si="8"/>
        <v>-1.6323345080545364</v>
      </c>
      <c r="Y56">
        <f t="shared" si="9"/>
        <v>-2.0944736069383358</v>
      </c>
      <c r="AA56">
        <f t="shared" si="10"/>
        <v>0.46213909888379945</v>
      </c>
      <c r="AB56">
        <f t="shared" si="11"/>
        <v>0.21357254671713016</v>
      </c>
      <c r="AP56" s="2">
        <v>-0.22319438806986622</v>
      </c>
      <c r="AQ56" s="3">
        <v>-0.18123475230964978</v>
      </c>
      <c r="AR56">
        <f t="shared" si="16"/>
        <v>-2.2977661995594429</v>
      </c>
      <c r="AS56">
        <f t="shared" si="17"/>
        <v>-2.2854518522123919</v>
      </c>
      <c r="AU56">
        <f t="shared" si="18"/>
        <v>-1.2314347347051058E-2</v>
      </c>
      <c r="AV56">
        <f t="shared" si="19"/>
        <v>1.5164315058382343E-4</v>
      </c>
      <c r="BI56" s="13">
        <v>-0.83845630847853303</v>
      </c>
      <c r="BJ56" s="14">
        <v>0.66104571377040033</v>
      </c>
      <c r="BK56">
        <f t="shared" si="24"/>
        <v>-2.4783337583586484</v>
      </c>
      <c r="BL56">
        <f t="shared" si="25"/>
        <v>-2.0382587096832521</v>
      </c>
      <c r="BM56" s="3"/>
      <c r="BN56">
        <f t="shared" si="26"/>
        <v>-0.44007504867539637</v>
      </c>
      <c r="BO56">
        <f t="shared" si="27"/>
        <v>0.1936660484666525</v>
      </c>
      <c r="CB56" s="13">
        <v>-0.76501455582614764</v>
      </c>
      <c r="CC56" s="14">
        <v>-0.34198182528935045</v>
      </c>
      <c r="CD56">
        <f t="shared" si="32"/>
        <v>-2.4567800142531007</v>
      </c>
      <c r="CE56">
        <f t="shared" si="33"/>
        <v>-2.3326280313147536</v>
      </c>
      <c r="CG56">
        <f t="shared" si="34"/>
        <v>-0.12415198293834706</v>
      </c>
      <c r="CH56">
        <f t="shared" si="35"/>
        <v>1.5413714867523619E-2</v>
      </c>
      <c r="CT56" s="13">
        <v>0.40956053986454494</v>
      </c>
      <c r="CU56" s="14">
        <v>0.28714701180752611</v>
      </c>
      <c r="CV56">
        <f t="shared" si="40"/>
        <v>-2.1120647789686906</v>
      </c>
      <c r="CW56">
        <f t="shared" si="41"/>
        <v>-2.1479907987531952</v>
      </c>
      <c r="CY56">
        <f t="shared" si="42"/>
        <v>3.5926019784504604E-2</v>
      </c>
      <c r="CZ56">
        <f t="shared" si="43"/>
        <v>1.2906788975566162E-3</v>
      </c>
      <c r="DL56" s="13">
        <v>-0.47078183576254745</v>
      </c>
      <c r="DM56" s="14">
        <v>-0.17750770727193607</v>
      </c>
      <c r="DN56">
        <f t="shared" si="48"/>
        <v>-2.3704283610491363</v>
      </c>
      <c r="DO56">
        <f t="shared" si="49"/>
        <v>-2.284358036064063</v>
      </c>
      <c r="DQ56">
        <f t="shared" si="50"/>
        <v>-8.6070324985073388E-2</v>
      </c>
      <c r="DR56">
        <f t="shared" si="51"/>
        <v>7.4081008430361486E-3</v>
      </c>
      <c r="ED56" s="13">
        <v>-0.95763815583122236</v>
      </c>
      <c r="EE56" s="14">
        <v>0.21715410294477727</v>
      </c>
      <c r="EF56">
        <f t="shared" si="56"/>
        <v>-2.5133113419142186</v>
      </c>
      <c r="EG56">
        <f t="shared" si="57"/>
        <v>-2.1685323734344415</v>
      </c>
      <c r="EI56">
        <f t="shared" si="58"/>
        <v>-0.34477896847977707</v>
      </c>
      <c r="EJ56">
        <f t="shared" si="59"/>
        <v>0.11887253710597911</v>
      </c>
      <c r="EW56" s="13">
        <v>-0.83845630847853303</v>
      </c>
      <c r="EX56" s="14">
        <v>0.26726933721167545</v>
      </c>
      <c r="EY56">
        <f t="shared" si="64"/>
        <v>-2.4783337583586484</v>
      </c>
      <c r="EZ56">
        <f t="shared" si="65"/>
        <v>-2.1538245145371877</v>
      </c>
      <c r="FB56">
        <f t="shared" si="66"/>
        <v>-0.32450924382146074</v>
      </c>
      <c r="FC56">
        <f t="shared" si="67"/>
        <v>0.10530624932557625</v>
      </c>
      <c r="FP56" s="13">
        <v>-9.6237227507301501E-2</v>
      </c>
      <c r="FQ56" s="14">
        <v>-0.28841830987740541</v>
      </c>
      <c r="FR56">
        <f t="shared" si="72"/>
        <v>-2.2605067108856853</v>
      </c>
      <c r="FS56">
        <f t="shared" si="73"/>
        <v>-2.316908168118581</v>
      </c>
      <c r="FU56">
        <f t="shared" si="74"/>
        <v>5.6401457232895691E-2</v>
      </c>
      <c r="FV56">
        <f t="shared" si="75"/>
        <v>3.1811243779941616E-3</v>
      </c>
      <c r="GI56" s="2">
        <v>-1.1367887163195196</v>
      </c>
      <c r="GJ56" s="3">
        <v>-0.28307814891070449</v>
      </c>
      <c r="GK56">
        <f t="shared" si="80"/>
        <v>-2.5658885911991973</v>
      </c>
      <c r="GL56">
        <f t="shared" si="81"/>
        <v>-2.315340933421671</v>
      </c>
      <c r="GN56">
        <f t="shared" si="82"/>
        <v>-0.2505476577775263</v>
      </c>
      <c r="GO56">
        <f t="shared" si="83"/>
        <v>6.2774128817804434E-2</v>
      </c>
    </row>
    <row r="57" spans="2:197" x14ac:dyDescent="0.25">
      <c r="B57" s="2">
        <v>-0.84091865222593809</v>
      </c>
      <c r="C57" s="3">
        <v>2.0018647825911583E-2</v>
      </c>
      <c r="D57">
        <f t="shared" si="0"/>
        <v>-2.4790564089642606</v>
      </c>
      <c r="E57">
        <f t="shared" si="1"/>
        <v>-2.226387843930552</v>
      </c>
      <c r="G57">
        <f t="shared" si="2"/>
        <v>-0.2526685650337086</v>
      </c>
      <c r="H57">
        <f t="shared" si="3"/>
        <v>6.3841403756193432E-2</v>
      </c>
      <c r="N57">
        <v>-2.0068256551526988</v>
      </c>
      <c r="O57">
        <v>-2.0752177267573453</v>
      </c>
      <c r="V57" s="2">
        <v>0.43070680296676228</v>
      </c>
      <c r="W57" s="3">
        <v>0.25235586960197293</v>
      </c>
      <c r="X57">
        <f t="shared" si="8"/>
        <v>-2.1058587568187144</v>
      </c>
      <c r="Y57">
        <f t="shared" si="9"/>
        <v>-2.1582013308981391</v>
      </c>
      <c r="AA57">
        <f t="shared" si="10"/>
        <v>5.2342574079424775E-2</v>
      </c>
      <c r="AB57">
        <f t="shared" si="11"/>
        <v>2.7397450612600704E-3</v>
      </c>
      <c r="AP57" s="2">
        <v>0.61136859322699644</v>
      </c>
      <c r="AQ57" s="3">
        <v>-0.16202126500341321</v>
      </c>
      <c r="AR57">
        <f t="shared" si="16"/>
        <v>-2.0528379906157341</v>
      </c>
      <c r="AS57">
        <f t="shared" si="17"/>
        <v>-2.2798130626435489</v>
      </c>
      <c r="AU57">
        <f t="shared" si="18"/>
        <v>0.22697507202781475</v>
      </c>
      <c r="AV57">
        <f t="shared" si="19"/>
        <v>5.1517683322031695E-2</v>
      </c>
      <c r="BI57" s="13">
        <v>-0.49422056898004568</v>
      </c>
      <c r="BJ57" s="14">
        <v>-2.8405990196936074E-2</v>
      </c>
      <c r="BK57">
        <f t="shared" si="24"/>
        <v>-2.3773071791557703</v>
      </c>
      <c r="BL57">
        <f t="shared" si="25"/>
        <v>-2.2405995452946037</v>
      </c>
      <c r="BM57" s="3"/>
      <c r="BN57">
        <f t="shared" si="26"/>
        <v>-0.13670763386116658</v>
      </c>
      <c r="BO57">
        <f t="shared" si="27"/>
        <v>1.868897715591878E-2</v>
      </c>
      <c r="CB57" s="13">
        <v>-9.6237227507301501E-2</v>
      </c>
      <c r="CC57" s="14">
        <v>-0.27148247552877347</v>
      </c>
      <c r="CD57">
        <f t="shared" si="32"/>
        <v>-2.2605067108856853</v>
      </c>
      <c r="CE57">
        <f t="shared" si="33"/>
        <v>-2.3119378259551508</v>
      </c>
      <c r="CG57">
        <f t="shared" si="34"/>
        <v>5.1431115069465516E-2</v>
      </c>
      <c r="CH57">
        <f t="shared" si="35"/>
        <v>2.6451595972886029E-3</v>
      </c>
      <c r="CT57" s="13">
        <v>-2.2039047905506064</v>
      </c>
      <c r="CU57" s="14">
        <v>-0.57981483836116499</v>
      </c>
      <c r="CV57">
        <f t="shared" si="40"/>
        <v>-2.8790666672148779</v>
      </c>
      <c r="CW57">
        <f t="shared" si="41"/>
        <v>-2.4024274535570926</v>
      </c>
      <c r="CY57">
        <f t="shared" si="42"/>
        <v>-0.47663921365778528</v>
      </c>
      <c r="CZ57">
        <f t="shared" si="43"/>
        <v>0.2271849399963119</v>
      </c>
      <c r="DL57" s="13">
        <v>-0.73933975629264681</v>
      </c>
      <c r="DM57" s="14">
        <v>0.31787213749229271</v>
      </c>
      <c r="DN57">
        <f t="shared" si="48"/>
        <v>-2.4492449536217782</v>
      </c>
      <c r="DO57">
        <f t="shared" si="49"/>
        <v>-2.1389735643776104</v>
      </c>
      <c r="DQ57">
        <f t="shared" si="50"/>
        <v>-0.31027138924416775</v>
      </c>
      <c r="DR57">
        <f t="shared" si="51"/>
        <v>9.6268334983505857E-2</v>
      </c>
      <c r="ED57" s="13">
        <v>0.42707897034723485</v>
      </c>
      <c r="EE57" s="14">
        <v>0.49594640479306124</v>
      </c>
      <c r="EF57">
        <f t="shared" si="56"/>
        <v>-2.1069234560274759</v>
      </c>
      <c r="EG57">
        <f t="shared" si="57"/>
        <v>-2.086712186475173</v>
      </c>
      <c r="EI57">
        <f t="shared" si="58"/>
        <v>-2.0211269552302902E-2</v>
      </c>
      <c r="EJ57">
        <f t="shared" si="59"/>
        <v>4.0849541691584634E-4</v>
      </c>
      <c r="EW57" s="13">
        <v>0.27543297093064917</v>
      </c>
      <c r="EX57" s="14">
        <v>4.4242762425785323E-3</v>
      </c>
      <c r="EY57">
        <f t="shared" si="64"/>
        <v>-2.1514286448064772</v>
      </c>
      <c r="EZ57">
        <f t="shared" si="65"/>
        <v>-2.2309644925324026</v>
      </c>
      <c r="FB57">
        <f t="shared" si="66"/>
        <v>7.9535847725925368E-2</v>
      </c>
      <c r="FC57">
        <f t="shared" si="67"/>
        <v>6.3259510734815878E-3</v>
      </c>
      <c r="FP57" s="13">
        <v>-1.7620832544542357</v>
      </c>
      <c r="FQ57" s="14">
        <v>0.19118049013333135</v>
      </c>
      <c r="FR57">
        <f t="shared" si="72"/>
        <v>-2.7494005306451932</v>
      </c>
      <c r="FS57">
        <f t="shared" si="73"/>
        <v>-2.1761551300247461</v>
      </c>
      <c r="FU57">
        <f t="shared" si="74"/>
        <v>-0.57324540062044704</v>
      </c>
      <c r="FV57">
        <f t="shared" si="75"/>
        <v>0.32861028933249681</v>
      </c>
      <c r="GI57" s="2">
        <v>0.53150240398650628</v>
      </c>
      <c r="GJ57" s="3">
        <v>-0.56868273469050667</v>
      </c>
      <c r="GK57">
        <f t="shared" si="80"/>
        <v>-2.076277183491789</v>
      </c>
      <c r="GL57">
        <f t="shared" si="81"/>
        <v>-2.3991603948989275</v>
      </c>
      <c r="GN57">
        <f t="shared" si="82"/>
        <v>0.32288321140713849</v>
      </c>
      <c r="GO57">
        <f t="shared" si="83"/>
        <v>0.10425356820858689</v>
      </c>
    </row>
    <row r="58" spans="2:197" x14ac:dyDescent="0.25">
      <c r="B58" s="2">
        <v>-0.84838256336466489</v>
      </c>
      <c r="C58" s="3">
        <v>-0.1011857494657892</v>
      </c>
      <c r="D58">
        <f t="shared" si="0"/>
        <v>-2.4812469235544028</v>
      </c>
      <c r="E58">
        <f t="shared" si="1"/>
        <v>-2.261959007054307</v>
      </c>
      <c r="G58">
        <f t="shared" si="2"/>
        <v>-0.21928791650009583</v>
      </c>
      <c r="H58">
        <f t="shared" si="3"/>
        <v>4.8087190322953E-2</v>
      </c>
      <c r="N58">
        <v>-2.0661631617795586</v>
      </c>
      <c r="O58">
        <v>-2.1860045343381871</v>
      </c>
      <c r="V58" s="2">
        <v>1.0078685434464514</v>
      </c>
      <c r="W58" s="3">
        <v>-4.833899485587774E-2</v>
      </c>
      <c r="X58">
        <f t="shared" si="8"/>
        <v>-1.9364728691930091</v>
      </c>
      <c r="Y58">
        <f t="shared" si="9"/>
        <v>-2.2464494993896134</v>
      </c>
      <c r="AA58">
        <f t="shared" si="10"/>
        <v>0.30997663019660426</v>
      </c>
      <c r="AB58">
        <f t="shared" si="11"/>
        <v>9.6085511268042351E-2</v>
      </c>
      <c r="AP58" s="2">
        <v>0.26179398514730862</v>
      </c>
      <c r="AQ58" s="3">
        <v>-8.5051601607474617E-2</v>
      </c>
      <c r="AR58">
        <f t="shared" si="16"/>
        <v>-2.1554314252251956</v>
      </c>
      <c r="AS58">
        <f t="shared" si="17"/>
        <v>-2.2572239444810438</v>
      </c>
      <c r="AU58">
        <f t="shared" si="18"/>
        <v>0.1017925192558482</v>
      </c>
      <c r="AV58">
        <f t="shared" si="19"/>
        <v>1.0361716976452226E-2</v>
      </c>
      <c r="BI58" s="13">
        <v>-0.60339039625742419</v>
      </c>
      <c r="BJ58" s="14">
        <v>-0.13959254942680668</v>
      </c>
      <c r="BK58">
        <f t="shared" si="24"/>
        <v>-2.4093464270795062</v>
      </c>
      <c r="BL58">
        <f t="shared" si="25"/>
        <v>-2.2732306653192036</v>
      </c>
      <c r="BM58" s="3"/>
      <c r="BN58">
        <f t="shared" si="26"/>
        <v>-0.1361157617603026</v>
      </c>
      <c r="BO58">
        <f t="shared" si="27"/>
        <v>1.8527500599587455E-2</v>
      </c>
      <c r="CB58" s="13">
        <v>0.54276076987837119</v>
      </c>
      <c r="CC58" s="14">
        <v>0.33059600424077074</v>
      </c>
      <c r="CD58">
        <f t="shared" si="32"/>
        <v>-2.0729730692963062</v>
      </c>
      <c r="CE58">
        <f t="shared" si="33"/>
        <v>-2.135239353822644</v>
      </c>
      <c r="CG58">
        <f t="shared" si="34"/>
        <v>6.2266284526337756E-2</v>
      </c>
      <c r="CH58">
        <f t="shared" si="35"/>
        <v>3.8770901887148486E-3</v>
      </c>
      <c r="CT58" s="13">
        <v>-0.84838256336466489</v>
      </c>
      <c r="CU58" s="14">
        <v>-0.40314421024552061</v>
      </c>
      <c r="CV58">
        <f t="shared" si="40"/>
        <v>-2.4812469235544028</v>
      </c>
      <c r="CW58">
        <f t="shared" si="41"/>
        <v>-2.3505780168014829</v>
      </c>
      <c r="CY58">
        <f t="shared" si="42"/>
        <v>-0.13066890675291987</v>
      </c>
      <c r="CZ58">
        <f t="shared" si="43"/>
        <v>1.7074363192003266E-2</v>
      </c>
      <c r="DL58" s="13">
        <v>0.17911344581099983</v>
      </c>
      <c r="DM58" s="14">
        <v>-0.28598220900390248</v>
      </c>
      <c r="DN58">
        <f t="shared" si="48"/>
        <v>-2.1796965758105635</v>
      </c>
      <c r="DO58">
        <f t="shared" si="49"/>
        <v>-2.3161932192925185</v>
      </c>
      <c r="DQ58">
        <f t="shared" si="50"/>
        <v>0.136496643481955</v>
      </c>
      <c r="DR58">
        <f t="shared" si="51"/>
        <v>1.8631333681839928E-2</v>
      </c>
      <c r="ED58" s="13">
        <v>-0.67571941657646117</v>
      </c>
      <c r="EE58" s="14">
        <v>-0.66981673958918397</v>
      </c>
      <c r="EF58">
        <f t="shared" si="56"/>
        <v>-2.4305736056129539</v>
      </c>
      <c r="EG58">
        <f t="shared" si="57"/>
        <v>-2.4288412832659687</v>
      </c>
      <c r="EI58">
        <f t="shared" si="58"/>
        <v>-1.7323223469851712E-3</v>
      </c>
      <c r="EJ58">
        <f t="shared" si="59"/>
        <v>3.0009407138642118E-6</v>
      </c>
      <c r="EW58" s="13">
        <v>0.38368092970819767</v>
      </c>
      <c r="EX58" s="14">
        <v>5.031050660498728E-2</v>
      </c>
      <c r="EY58">
        <f t="shared" si="64"/>
        <v>-2.1196599475848514</v>
      </c>
      <c r="EZ58">
        <f t="shared" si="65"/>
        <v>-2.2174977650717875</v>
      </c>
      <c r="FB58">
        <f t="shared" si="66"/>
        <v>9.7837817486936096E-2</v>
      </c>
      <c r="FC58">
        <f t="shared" si="67"/>
        <v>9.5722385306070187E-3</v>
      </c>
      <c r="FP58" s="13">
        <v>-0.71127823278045721</v>
      </c>
      <c r="FQ58" s="14">
        <v>0.13085394455781346</v>
      </c>
      <c r="FR58">
        <f t="shared" si="72"/>
        <v>-2.4410094353348395</v>
      </c>
      <c r="FS58">
        <f t="shared" si="73"/>
        <v>-2.1938598127038316</v>
      </c>
      <c r="FU58">
        <f t="shared" si="74"/>
        <v>-0.24714962263100793</v>
      </c>
      <c r="FV58">
        <f t="shared" si="75"/>
        <v>6.1082935966649626E-2</v>
      </c>
      <c r="GI58" s="2">
        <v>0.24937588463133639</v>
      </c>
      <c r="GJ58" s="3">
        <v>-0.12689600483929697</v>
      </c>
      <c r="GK58">
        <f t="shared" si="80"/>
        <v>-2.1590758992625338</v>
      </c>
      <c r="GL58">
        <f t="shared" si="81"/>
        <v>-2.2695044732938152</v>
      </c>
      <c r="GN58">
        <f t="shared" si="82"/>
        <v>0.11042857403128137</v>
      </c>
      <c r="GO58">
        <f t="shared" si="83"/>
        <v>1.219446996258219E-2</v>
      </c>
    </row>
    <row r="59" spans="2:197" x14ac:dyDescent="0.25">
      <c r="B59" s="2">
        <v>-0.55841496672115298</v>
      </c>
      <c r="C59" s="3">
        <v>-0.37735248267272731</v>
      </c>
      <c r="D59">
        <f t="shared" si="0"/>
        <v>-2.3961470021713045</v>
      </c>
      <c r="E59">
        <f t="shared" si="1"/>
        <v>-2.3430086400359906</v>
      </c>
      <c r="G59">
        <f t="shared" si="2"/>
        <v>-5.3138362135313866E-2</v>
      </c>
      <c r="H59">
        <f t="shared" si="3"/>
        <v>2.8236855304237586E-3</v>
      </c>
      <c r="N59">
        <v>-2.6746978275069666</v>
      </c>
      <c r="O59">
        <v>-2.1758338796529695</v>
      </c>
      <c r="V59" s="2">
        <v>-0.83845630847853303</v>
      </c>
      <c r="W59" s="3">
        <v>0.36048696066009128</v>
      </c>
      <c r="X59">
        <f t="shared" si="8"/>
        <v>-2.4783337583586484</v>
      </c>
      <c r="Y59">
        <f t="shared" si="9"/>
        <v>-2.1264669321079617</v>
      </c>
      <c r="AA59">
        <f t="shared" si="10"/>
        <v>-0.35186682625068677</v>
      </c>
      <c r="AB59">
        <f t="shared" si="11"/>
        <v>0.123810263415731</v>
      </c>
      <c r="AP59" s="2">
        <v>0.76815001103946035</v>
      </c>
      <c r="AQ59" s="3">
        <v>0.23257022754279702</v>
      </c>
      <c r="AR59">
        <f t="shared" si="16"/>
        <v>-2.0068256551526988</v>
      </c>
      <c r="AS59">
        <f t="shared" si="17"/>
        <v>-2.1640080368999137</v>
      </c>
      <c r="AU59">
        <f t="shared" si="18"/>
        <v>0.15718238174721488</v>
      </c>
      <c r="AV59">
        <f t="shared" si="19"/>
        <v>2.4706301131727192E-2</v>
      </c>
      <c r="BI59" s="13">
        <v>7.6061635209173106</v>
      </c>
      <c r="BJ59" s="14">
        <v>1.0572502770529284</v>
      </c>
      <c r="BK59">
        <f t="shared" si="24"/>
        <v>0</v>
      </c>
      <c r="BL59">
        <f t="shared" si="25"/>
        <v>-1.9219802786542162</v>
      </c>
      <c r="BM59" s="3"/>
      <c r="BN59">
        <f t="shared" si="26"/>
        <v>1.9219802786542162</v>
      </c>
      <c r="BO59">
        <f t="shared" si="27"/>
        <v>3.6940081915357386</v>
      </c>
      <c r="CB59" s="13">
        <v>-0.87310015613074021</v>
      </c>
      <c r="CC59" s="14">
        <v>-0.57592945675883445</v>
      </c>
      <c r="CD59">
        <f t="shared" si="32"/>
        <v>-2.4885010623806747</v>
      </c>
      <c r="CE59">
        <f t="shared" si="33"/>
        <v>-2.4012871686675776</v>
      </c>
      <c r="CG59">
        <f t="shared" si="34"/>
        <v>-8.7213893713097068E-2</v>
      </c>
      <c r="CH59">
        <f t="shared" si="35"/>
        <v>7.6062632565993922E-3</v>
      </c>
      <c r="CT59" s="13">
        <v>-0.73636028148768373</v>
      </c>
      <c r="CU59" s="14">
        <v>5.8818777211460095E-2</v>
      </c>
      <c r="CV59">
        <f t="shared" si="40"/>
        <v>-2.4483705349812119</v>
      </c>
      <c r="CW59">
        <f t="shared" si="41"/>
        <v>-2.215000751032639</v>
      </c>
      <c r="CY59">
        <f t="shared" si="42"/>
        <v>-0.23336978394857288</v>
      </c>
      <c r="CZ59">
        <f t="shared" si="43"/>
        <v>5.4461456060203584E-2</v>
      </c>
      <c r="DL59" s="13">
        <v>0.15883329638799726</v>
      </c>
      <c r="DM59" s="14">
        <v>0.19426965258508769</v>
      </c>
      <c r="DN59">
        <f t="shared" si="48"/>
        <v>-2.1856484102276235</v>
      </c>
      <c r="DO59">
        <f t="shared" si="49"/>
        <v>-2.1752485201661718</v>
      </c>
      <c r="DQ59">
        <f t="shared" si="50"/>
        <v>-1.03998900614517E-2</v>
      </c>
      <c r="DR59">
        <f t="shared" si="51"/>
        <v>1.0815771329028184E-4</v>
      </c>
      <c r="ED59" s="13">
        <v>0.96337785953688637</v>
      </c>
      <c r="EE59" s="14">
        <v>0.66495224595992197</v>
      </c>
      <c r="EF59">
        <f t="shared" si="56"/>
        <v>-1.9495300305683161</v>
      </c>
      <c r="EG59">
        <f t="shared" si="57"/>
        <v>-2.0371122175025498</v>
      </c>
      <c r="EI59">
        <f t="shared" si="58"/>
        <v>8.7582186934233697E-2</v>
      </c>
      <c r="EJ59">
        <f t="shared" si="59"/>
        <v>7.6706394681830556E-3</v>
      </c>
      <c r="EW59" s="13">
        <v>-0.95763815583122236</v>
      </c>
      <c r="EX59" s="14">
        <v>-0.3182267580508189</v>
      </c>
      <c r="EY59">
        <f t="shared" si="64"/>
        <v>-2.5133113419142186</v>
      </c>
      <c r="EZ59">
        <f t="shared" si="65"/>
        <v>-2.3256563752474908</v>
      </c>
      <c r="FB59">
        <f t="shared" si="66"/>
        <v>-0.18765496666672776</v>
      </c>
      <c r="FC59">
        <f t="shared" si="67"/>
        <v>3.5214386514690707E-2</v>
      </c>
      <c r="FP59" s="13">
        <v>-0.84282313003571852</v>
      </c>
      <c r="FQ59" s="14">
        <v>-7.8609538880223526E-2</v>
      </c>
      <c r="FR59">
        <f t="shared" si="72"/>
        <v>-2.4796153366298488</v>
      </c>
      <c r="FS59">
        <f t="shared" si="73"/>
        <v>-2.255333322777171</v>
      </c>
      <c r="FU59">
        <f t="shared" si="74"/>
        <v>-0.22428201385267776</v>
      </c>
      <c r="FV59">
        <f t="shared" si="75"/>
        <v>5.0302421737812741E-2</v>
      </c>
      <c r="GI59" s="2">
        <v>0.19308879548010163</v>
      </c>
      <c r="GJ59" s="3">
        <v>0.1073621856722014</v>
      </c>
      <c r="GK59">
        <f t="shared" si="80"/>
        <v>-2.1755950790505514</v>
      </c>
      <c r="GL59">
        <f t="shared" si="81"/>
        <v>-2.2007541928258081</v>
      </c>
      <c r="GN59">
        <f t="shared" si="82"/>
        <v>2.5159113775256703E-2</v>
      </c>
      <c r="GO59">
        <f t="shared" si="83"/>
        <v>6.3298100595631163E-4</v>
      </c>
    </row>
    <row r="60" spans="2:197" x14ac:dyDescent="0.25">
      <c r="B60" s="2">
        <v>-0.56029915414562614</v>
      </c>
      <c r="C60" s="3">
        <v>7.3066927994536277E-2</v>
      </c>
      <c r="D60">
        <f t="shared" si="0"/>
        <v>-2.3966999749984401</v>
      </c>
      <c r="E60">
        <f t="shared" si="1"/>
        <v>-2.2108191923842604</v>
      </c>
      <c r="G60">
        <f t="shared" si="2"/>
        <v>-0.18588078261417973</v>
      </c>
      <c r="H60">
        <f t="shared" si="3"/>
        <v>3.4551665345259941E-2</v>
      </c>
      <c r="N60">
        <v>-2.5694276768846827</v>
      </c>
      <c r="O60">
        <v>-2.1623503094672105</v>
      </c>
      <c r="V60" s="2">
        <v>-0.42301417241194339</v>
      </c>
      <c r="W60" s="3">
        <v>-0.11566075054154711</v>
      </c>
      <c r="X60">
        <f t="shared" si="8"/>
        <v>-2.3564094691355399</v>
      </c>
      <c r="Y60">
        <f t="shared" si="9"/>
        <v>-2.2662071419073944</v>
      </c>
      <c r="AA60">
        <f t="shared" si="10"/>
        <v>-9.0202327228145585E-2</v>
      </c>
      <c r="AB60">
        <f t="shared" si="11"/>
        <v>8.136459837373454E-3</v>
      </c>
      <c r="AP60" s="2">
        <v>0.7261349414775875</v>
      </c>
      <c r="AQ60" s="3">
        <v>-3.9978529731892205E-2</v>
      </c>
      <c r="AR60">
        <f t="shared" si="16"/>
        <v>-2.019156271256044</v>
      </c>
      <c r="AS60">
        <f t="shared" si="17"/>
        <v>-2.2439958634212744</v>
      </c>
      <c r="AU60">
        <f t="shared" si="18"/>
        <v>0.22483959216523042</v>
      </c>
      <c r="AV60">
        <f t="shared" si="19"/>
        <v>5.0552842205027142E-2</v>
      </c>
      <c r="BI60" s="13">
        <v>0.38368092970819767</v>
      </c>
      <c r="BJ60" s="14">
        <v>1.1245904800880597E-2</v>
      </c>
      <c r="BK60">
        <f t="shared" si="24"/>
        <v>-2.1196599475848514</v>
      </c>
      <c r="BL60">
        <f t="shared" si="25"/>
        <v>-2.2289624755458979</v>
      </c>
      <c r="BM60" s="3"/>
      <c r="BN60">
        <f t="shared" si="26"/>
        <v>0.10930252796104645</v>
      </c>
      <c r="BO60">
        <f t="shared" si="27"/>
        <v>1.194704261867534E-2</v>
      </c>
      <c r="CB60" s="13">
        <v>0.27543297093064917</v>
      </c>
      <c r="CC60" s="14">
        <v>6.8825189478172413E-2</v>
      </c>
      <c r="CD60">
        <f t="shared" si="32"/>
        <v>-2.1514286448064772</v>
      </c>
      <c r="CE60">
        <f t="shared" si="33"/>
        <v>-2.2120640611849423</v>
      </c>
      <c r="CG60">
        <f t="shared" si="34"/>
        <v>6.0635416378465035E-2</v>
      </c>
      <c r="CH60">
        <f t="shared" si="35"/>
        <v>3.6766537193898257E-3</v>
      </c>
      <c r="CT60" s="13">
        <v>-0.30263596372501633</v>
      </c>
      <c r="CU60" s="14">
        <v>-1.805691792294891E-2</v>
      </c>
      <c r="CV60">
        <f t="shared" si="40"/>
        <v>-2.3210807765020318</v>
      </c>
      <c r="CW60">
        <f t="shared" si="41"/>
        <v>-2.2375622913148527</v>
      </c>
      <c r="CY60">
        <f t="shared" si="42"/>
        <v>-8.3518485187179081E-2</v>
      </c>
      <c r="CZ60">
        <f t="shared" si="43"/>
        <v>6.9753373679610512E-3</v>
      </c>
      <c r="DL60" s="13">
        <v>0.79140759797935356</v>
      </c>
      <c r="DM60" s="14">
        <v>0.45520970291446922</v>
      </c>
      <c r="DN60">
        <f t="shared" si="48"/>
        <v>-2</v>
      </c>
      <c r="DO60">
        <f t="shared" si="49"/>
        <v>-2.0986676262118991</v>
      </c>
      <c r="DQ60">
        <f t="shared" si="50"/>
        <v>9.8667626211899062E-2</v>
      </c>
      <c r="DR60">
        <f t="shared" si="51"/>
        <v>9.7353004622910307E-3</v>
      </c>
      <c r="ED60" s="13">
        <v>-9.139266056720062E-2</v>
      </c>
      <c r="EE60" s="14">
        <v>0.55759502136868844</v>
      </c>
      <c r="EF60">
        <f t="shared" si="56"/>
        <v>-2.2590849235187176</v>
      </c>
      <c r="EG60">
        <f t="shared" si="57"/>
        <v>-2.0686195013452116</v>
      </c>
      <c r="EI60">
        <f t="shared" si="58"/>
        <v>-0.19046542217350604</v>
      </c>
      <c r="EJ60">
        <f t="shared" si="59"/>
        <v>3.6277077043731884E-2</v>
      </c>
      <c r="EW60" s="13">
        <v>1.3263399830424658</v>
      </c>
      <c r="EX60" s="14">
        <v>-4.8659629880349886E-2</v>
      </c>
      <c r="EY60">
        <f t="shared" si="64"/>
        <v>-1.8430076172610761</v>
      </c>
      <c r="EZ60">
        <f t="shared" si="65"/>
        <v>-2.2465435996121594</v>
      </c>
      <c r="FB60">
        <f t="shared" si="66"/>
        <v>0.40353598235108334</v>
      </c>
      <c r="FC60">
        <f t="shared" si="67"/>
        <v>0.16284128905205386</v>
      </c>
      <c r="FP60" s="13">
        <v>-0.12715074353000519</v>
      </c>
      <c r="FQ60" s="14">
        <v>0.17447544227426262</v>
      </c>
      <c r="FR60">
        <f t="shared" si="72"/>
        <v>-2.2695792342078049</v>
      </c>
      <c r="FS60">
        <f t="shared" si="73"/>
        <v>-2.1810577407852696</v>
      </c>
      <c r="FU60">
        <f t="shared" si="74"/>
        <v>-8.8521493422535347E-2</v>
      </c>
      <c r="FV60">
        <f t="shared" si="75"/>
        <v>7.8360547977559692E-3</v>
      </c>
      <c r="GI60" s="2">
        <v>1.1011335745999646</v>
      </c>
      <c r="GJ60" s="3">
        <v>0.23767277576709392</v>
      </c>
      <c r="GK60">
        <f t="shared" si="80"/>
        <v>-1.9091013735127045</v>
      </c>
      <c r="GL60">
        <f t="shared" si="81"/>
        <v>-2.1625105369800348</v>
      </c>
      <c r="GN60">
        <f t="shared" si="82"/>
        <v>0.25340916346733033</v>
      </c>
      <c r="GO60">
        <f t="shared" si="83"/>
        <v>6.421620412921214E-2</v>
      </c>
    </row>
    <row r="61" spans="2:197" x14ac:dyDescent="0.25">
      <c r="B61" s="2">
        <v>-0.81314255204716623</v>
      </c>
      <c r="C61" s="3">
        <v>-2.3780481472433997E-2</v>
      </c>
      <c r="D61">
        <f t="shared" si="0"/>
        <v>-2.4709046569447115</v>
      </c>
      <c r="E61">
        <f t="shared" si="1"/>
        <v>-2.2392420473073513</v>
      </c>
      <c r="G61">
        <f t="shared" si="2"/>
        <v>-0.23166260963736018</v>
      </c>
      <c r="H61">
        <f t="shared" si="3"/>
        <v>5.3667564703991928E-2</v>
      </c>
      <c r="N61">
        <v>-2.3527138600406556</v>
      </c>
      <c r="O61">
        <v>-2.3785658369223817</v>
      </c>
      <c r="V61" s="2">
        <v>0.72716445462586132</v>
      </c>
      <c r="W61" s="3">
        <v>0.6062471980580949</v>
      </c>
      <c r="X61">
        <f t="shared" si="8"/>
        <v>-2.0188541289167099</v>
      </c>
      <c r="Y61">
        <f t="shared" si="9"/>
        <v>-2.0543410217519376</v>
      </c>
      <c r="AA61">
        <f t="shared" si="10"/>
        <v>3.5486892835227657E-2</v>
      </c>
      <c r="AB61">
        <f t="shared" si="11"/>
        <v>1.2593195630989319E-3</v>
      </c>
      <c r="AP61" s="2">
        <v>-0.87310015613074021</v>
      </c>
      <c r="AQ61" s="3">
        <v>-0.6559846586842969</v>
      </c>
      <c r="AR61">
        <f t="shared" si="16"/>
        <v>-2.4885010623806747</v>
      </c>
      <c r="AS61">
        <f t="shared" si="17"/>
        <v>-2.4247818331370716</v>
      </c>
      <c r="AU61">
        <f t="shared" si="18"/>
        <v>-6.3719229243603071E-2</v>
      </c>
      <c r="AV61">
        <f t="shared" si="19"/>
        <v>4.0601401753988407E-3</v>
      </c>
      <c r="BI61" s="13">
        <v>-2.52222778169565</v>
      </c>
      <c r="BJ61" s="14">
        <v>-0.57424422766228322</v>
      </c>
      <c r="BK61">
        <f t="shared" si="24"/>
        <v>-2.9724883523770984</v>
      </c>
      <c r="BL61">
        <f t="shared" si="25"/>
        <v>-2.4007925862891009</v>
      </c>
      <c r="BM61" s="3"/>
      <c r="BN61">
        <f t="shared" si="26"/>
        <v>-0.57169576608799755</v>
      </c>
      <c r="BO61">
        <f t="shared" si="27"/>
        <v>0.32683604896294238</v>
      </c>
      <c r="CB61" s="13">
        <v>-0.47078183576254745</v>
      </c>
      <c r="CC61" s="14">
        <v>-0.80623180008262796</v>
      </c>
      <c r="CD61">
        <f t="shared" si="32"/>
        <v>-2.3704283610491363</v>
      </c>
      <c r="CE61">
        <f t="shared" si="33"/>
        <v>-2.4688764839499084</v>
      </c>
      <c r="CG61">
        <f t="shared" si="34"/>
        <v>9.8448122900772095E-2</v>
      </c>
      <c r="CH61">
        <f t="shared" si="35"/>
        <v>9.6920329026855268E-3</v>
      </c>
      <c r="CT61" s="13">
        <v>0.93448294686203603</v>
      </c>
      <c r="CU61" s="14">
        <v>0.24243351205252828</v>
      </c>
      <c r="CV61">
        <f t="shared" si="40"/>
        <v>-1.9580101325709696</v>
      </c>
      <c r="CW61">
        <f t="shared" si="41"/>
        <v>-2.1611133523004162</v>
      </c>
      <c r="CY61">
        <f t="shared" si="42"/>
        <v>0.20310321972944667</v>
      </c>
      <c r="CZ61">
        <f t="shared" si="43"/>
        <v>4.1250917864467898E-2</v>
      </c>
      <c r="DL61" s="13">
        <v>0.80970167430019291</v>
      </c>
      <c r="DM61" s="14">
        <v>-0.10616119176260815</v>
      </c>
      <c r="DN61">
        <f t="shared" si="48"/>
        <v>-1.9946310398999727</v>
      </c>
      <c r="DO61">
        <f t="shared" si="49"/>
        <v>-2.2634192038252792</v>
      </c>
      <c r="DQ61">
        <f t="shared" si="50"/>
        <v>0.26878816392530647</v>
      </c>
      <c r="DR61">
        <f t="shared" si="51"/>
        <v>7.2247077066337415E-2</v>
      </c>
      <c r="ED61" s="13">
        <v>-0.59144952678309093</v>
      </c>
      <c r="EE61" s="14">
        <v>-0.18081130825333494</v>
      </c>
      <c r="EF61">
        <f t="shared" si="56"/>
        <v>-2.4058420111886476</v>
      </c>
      <c r="EG61">
        <f t="shared" si="57"/>
        <v>-2.2853275795132362</v>
      </c>
      <c r="EI61">
        <f t="shared" si="58"/>
        <v>-0.12051443167541143</v>
      </c>
      <c r="EJ61">
        <f t="shared" si="59"/>
        <v>1.452372824204741E-2</v>
      </c>
      <c r="EW61" s="13">
        <v>-1.1488477188879926</v>
      </c>
      <c r="EX61" s="14">
        <v>-0.19809369668965629</v>
      </c>
      <c r="EY61">
        <f t="shared" si="64"/>
        <v>-2.5694276768846827</v>
      </c>
      <c r="EZ61">
        <f t="shared" si="65"/>
        <v>-2.290399628646544</v>
      </c>
      <c r="FB61">
        <f t="shared" si="66"/>
        <v>-0.27902804823813865</v>
      </c>
      <c r="FC61">
        <f t="shared" si="67"/>
        <v>7.7856651703585023E-2</v>
      </c>
      <c r="FP61" s="13">
        <v>1.3263399830424658</v>
      </c>
      <c r="FQ61" s="14">
        <v>-3.8741390540070642E-2</v>
      </c>
      <c r="FR61">
        <f t="shared" si="72"/>
        <v>-1.8430076172610761</v>
      </c>
      <c r="FS61">
        <f t="shared" si="73"/>
        <v>-2.2436327868251906</v>
      </c>
      <c r="FU61">
        <f t="shared" si="74"/>
        <v>0.40062516956411454</v>
      </c>
      <c r="FV61">
        <f t="shared" si="75"/>
        <v>0.16050052648827554</v>
      </c>
      <c r="GI61" s="2">
        <v>-0.24660005184190481</v>
      </c>
      <c r="GJ61" s="3">
        <v>-0.479587787789511</v>
      </c>
      <c r="GK61">
        <f t="shared" si="80"/>
        <v>-2.3046353124188652</v>
      </c>
      <c r="GL61">
        <f t="shared" si="81"/>
        <v>-2.3730127388688387</v>
      </c>
      <c r="GN61">
        <f t="shared" si="82"/>
        <v>6.8377426449973466E-2</v>
      </c>
      <c r="GO61">
        <f t="shared" si="83"/>
        <v>4.6754724479215314E-3</v>
      </c>
    </row>
    <row r="62" spans="2:197" x14ac:dyDescent="0.25">
      <c r="B62" s="2">
        <v>-0.59144952678309093</v>
      </c>
      <c r="C62" s="3">
        <v>4.9986921971297019E-2</v>
      </c>
      <c r="D62">
        <f t="shared" si="0"/>
        <v>-2.4058420111886476</v>
      </c>
      <c r="E62">
        <f t="shared" si="1"/>
        <v>-2.2175927309479979</v>
      </c>
      <c r="G62">
        <f t="shared" si="2"/>
        <v>-0.18824928024064969</v>
      </c>
      <c r="H62">
        <f t="shared" si="3"/>
        <v>3.5437791511122661E-2</v>
      </c>
      <c r="N62">
        <v>-1.8768346290970805</v>
      </c>
      <c r="O62">
        <v>-2.1672442243241044</v>
      </c>
      <c r="V62" s="2">
        <v>0.47555173606905016</v>
      </c>
      <c r="W62" s="3">
        <v>0.13824304128197373</v>
      </c>
      <c r="X62">
        <f t="shared" si="8"/>
        <v>-2.0926976301079709</v>
      </c>
      <c r="Y62">
        <f t="shared" si="9"/>
        <v>-2.1916912547077079</v>
      </c>
      <c r="AA62">
        <f t="shared" si="10"/>
        <v>9.8993624599736929E-2</v>
      </c>
      <c r="AB62">
        <f t="shared" si="11"/>
        <v>9.7997377113936412E-3</v>
      </c>
      <c r="AP62" s="2">
        <v>0.14311690357476003</v>
      </c>
      <c r="AQ62" s="3">
        <v>-0.16208866276452955</v>
      </c>
      <c r="AR62">
        <f t="shared" si="16"/>
        <v>-2.1902608697172838</v>
      </c>
      <c r="AS62">
        <f t="shared" si="17"/>
        <v>-2.2798328425922008</v>
      </c>
      <c r="AU62">
        <f t="shared" si="18"/>
        <v>8.9571972874916916E-2</v>
      </c>
      <c r="AV62">
        <f t="shared" si="19"/>
        <v>8.0231383247048524E-3</v>
      </c>
      <c r="BI62" s="13">
        <v>-1.7620832544542357</v>
      </c>
      <c r="BJ62" s="14">
        <v>0.56712725889541571</v>
      </c>
      <c r="BK62">
        <f t="shared" si="24"/>
        <v>-2.7494005306451932</v>
      </c>
      <c r="BL62">
        <f t="shared" si="25"/>
        <v>-2.0658219726781488</v>
      </c>
      <c r="BM62" s="3"/>
      <c r="BN62">
        <f t="shared" si="26"/>
        <v>-0.68357855796704436</v>
      </c>
      <c r="BO62">
        <f t="shared" si="27"/>
        <v>0.46727964491230384</v>
      </c>
      <c r="CB62" s="13">
        <v>1.1397822433931115</v>
      </c>
      <c r="CC62" s="14">
        <v>0.21367926892212918</v>
      </c>
      <c r="CD62">
        <f t="shared" si="32"/>
        <v>-1.897758731390172</v>
      </c>
      <c r="CE62">
        <f t="shared" si="33"/>
        <v>-2.1695521704930427</v>
      </c>
      <c r="CG62">
        <f t="shared" si="34"/>
        <v>0.27179343910287068</v>
      </c>
      <c r="CH62">
        <f t="shared" si="35"/>
        <v>7.387167353936587E-2</v>
      </c>
      <c r="CT62" s="13">
        <v>-0.32091814542106994</v>
      </c>
      <c r="CU62" s="14">
        <v>-0.59117776466608396</v>
      </c>
      <c r="CV62">
        <f t="shared" si="40"/>
        <v>-2.3264462457580963</v>
      </c>
      <c r="CW62">
        <f t="shared" si="41"/>
        <v>-2.4057622542259391</v>
      </c>
      <c r="CY62">
        <f t="shared" si="42"/>
        <v>7.9316008467842813E-2</v>
      </c>
      <c r="CZ62">
        <f t="shared" si="43"/>
        <v>6.2910291992709132E-3</v>
      </c>
      <c r="DL62" s="13">
        <v>0.38368092970819767</v>
      </c>
      <c r="DM62" s="14">
        <v>0.3056094572187627</v>
      </c>
      <c r="DN62">
        <f t="shared" si="48"/>
        <v>-2.1196599475848514</v>
      </c>
      <c r="DO62">
        <f t="shared" si="49"/>
        <v>-2.1425724255583183</v>
      </c>
      <c r="DQ62">
        <f t="shared" si="50"/>
        <v>2.2912477973466849E-2</v>
      </c>
      <c r="DR62">
        <f t="shared" si="51"/>
        <v>5.2498164688460349E-4</v>
      </c>
      <c r="ED62" s="13">
        <v>-2.52222778169565</v>
      </c>
      <c r="EE62" s="14">
        <v>-0.64401304184344499</v>
      </c>
      <c r="EF62">
        <f t="shared" si="56"/>
        <v>-2.9724883523770984</v>
      </c>
      <c r="EG62">
        <f t="shared" si="57"/>
        <v>-2.4212683934845796</v>
      </c>
      <c r="EI62">
        <f t="shared" si="58"/>
        <v>-0.55121995889251885</v>
      </c>
      <c r="EJ62">
        <f t="shared" si="59"/>
        <v>0.30384344308147015</v>
      </c>
      <c r="EW62" s="13">
        <v>-0.46756729213491321</v>
      </c>
      <c r="EX62" s="14">
        <v>-6.1685011262397553E-2</v>
      </c>
      <c r="EY62">
        <f t="shared" si="64"/>
        <v>-2.3694849542231298</v>
      </c>
      <c r="EZ62">
        <f t="shared" si="65"/>
        <v>-2.2503662989221098</v>
      </c>
      <c r="FB62">
        <f t="shared" si="66"/>
        <v>-0.11911865530101995</v>
      </c>
      <c r="FC62">
        <f t="shared" si="67"/>
        <v>1.4189254040723208E-2</v>
      </c>
      <c r="FP62" s="13">
        <v>-1.5075429101188829</v>
      </c>
      <c r="FQ62" s="14">
        <v>-0.22642975680237767</v>
      </c>
      <c r="FR62">
        <f t="shared" si="72"/>
        <v>-2.6746978275069666</v>
      </c>
      <c r="FS62">
        <f t="shared" si="73"/>
        <v>-2.2987157181538276</v>
      </c>
      <c r="FU62">
        <f t="shared" si="74"/>
        <v>-0.37598210935313903</v>
      </c>
      <c r="FV62">
        <f t="shared" si="75"/>
        <v>0.14136254655363578</v>
      </c>
      <c r="GI62" s="2">
        <v>-2.52222778169565</v>
      </c>
      <c r="GJ62" s="3">
        <v>-0.48561695048319053</v>
      </c>
      <c r="GK62">
        <f t="shared" si="80"/>
        <v>-2.9724883523770984</v>
      </c>
      <c r="GL62">
        <f t="shared" si="81"/>
        <v>-2.3747821823417552</v>
      </c>
      <c r="GN62">
        <f t="shared" si="82"/>
        <v>-0.59770617003534321</v>
      </c>
      <c r="GO62">
        <f t="shared" si="83"/>
        <v>0.35725266569831859</v>
      </c>
    </row>
    <row r="63" spans="2:197" x14ac:dyDescent="0.25">
      <c r="B63" s="2">
        <v>0.14311690357476003</v>
      </c>
      <c r="C63" s="3">
        <v>-3.5927989529951063E-2</v>
      </c>
      <c r="D63">
        <f t="shared" si="0"/>
        <v>-2.1902608697172838</v>
      </c>
      <c r="E63">
        <f t="shared" si="1"/>
        <v>-2.242807107654305</v>
      </c>
      <c r="G63">
        <f t="shared" si="2"/>
        <v>5.2546237937021179E-2</v>
      </c>
      <c r="H63">
        <f t="shared" si="3"/>
        <v>2.7611071213340436E-3</v>
      </c>
      <c r="N63">
        <v>-2.4017635578916336</v>
      </c>
      <c r="O63">
        <v>-2.1550612692771161</v>
      </c>
      <c r="V63" s="2">
        <v>-0.59144952678309093</v>
      </c>
      <c r="W63" s="3">
        <v>2.5759076026589414E-2</v>
      </c>
      <c r="X63">
        <f t="shared" si="8"/>
        <v>-2.4058420111886476</v>
      </c>
      <c r="Y63">
        <f t="shared" si="9"/>
        <v>-2.2247031384867793</v>
      </c>
      <c r="AA63">
        <f t="shared" si="10"/>
        <v>-0.18113887270186835</v>
      </c>
      <c r="AB63">
        <f t="shared" si="11"/>
        <v>3.2811291203703664E-2</v>
      </c>
      <c r="AP63" s="2">
        <v>-1.5075429101188829</v>
      </c>
      <c r="AQ63" s="3">
        <v>-0.10711959160026703</v>
      </c>
      <c r="AR63">
        <f t="shared" si="16"/>
        <v>-2.6746978275069666</v>
      </c>
      <c r="AS63">
        <f t="shared" si="17"/>
        <v>-2.2637004757735331</v>
      </c>
      <c r="AU63">
        <f t="shared" si="18"/>
        <v>-0.41099735173343355</v>
      </c>
      <c r="AV63">
        <f t="shared" si="19"/>
        <v>0.16891882313189568</v>
      </c>
      <c r="BI63" s="13">
        <v>0.48595573016176652</v>
      </c>
      <c r="BJ63" s="14">
        <v>0.56439341803558829</v>
      </c>
      <c r="BK63">
        <f t="shared" si="24"/>
        <v>-2.0896442576290837</v>
      </c>
      <c r="BL63">
        <f t="shared" si="25"/>
        <v>-2.0666243024727131</v>
      </c>
      <c r="BM63" s="3"/>
      <c r="BN63">
        <f t="shared" si="26"/>
        <v>-2.3019955156370564E-2</v>
      </c>
      <c r="BO63">
        <f t="shared" si="27"/>
        <v>5.2991833540131175E-4</v>
      </c>
      <c r="CB63" s="13">
        <v>0.53150240398650628</v>
      </c>
      <c r="CC63" s="14">
        <v>-0.30496371866821959</v>
      </c>
      <c r="CD63">
        <f t="shared" si="32"/>
        <v>-2.076277183491789</v>
      </c>
      <c r="CE63">
        <f t="shared" si="33"/>
        <v>-2.3217639278781119</v>
      </c>
      <c r="CG63">
        <f t="shared" si="34"/>
        <v>0.2454867443863229</v>
      </c>
      <c r="CH63">
        <f t="shared" si="35"/>
        <v>6.0263741669395833E-2</v>
      </c>
      <c r="CT63" s="13">
        <v>-1.4492068673489136</v>
      </c>
      <c r="CU63" s="14">
        <v>-0.16792969910677769</v>
      </c>
      <c r="CV63">
        <f t="shared" si="40"/>
        <v>-2.6575773191777938</v>
      </c>
      <c r="CW63">
        <f t="shared" si="41"/>
        <v>-2.281547074593552</v>
      </c>
      <c r="CY63">
        <f t="shared" si="42"/>
        <v>-0.37603024458424184</v>
      </c>
      <c r="CZ63">
        <f t="shared" si="43"/>
        <v>0.14139874484208473</v>
      </c>
      <c r="DL63" s="13">
        <v>-1.1367887163195196</v>
      </c>
      <c r="DM63" s="14">
        <v>-0.15624819170941928</v>
      </c>
      <c r="DN63">
        <f t="shared" si="48"/>
        <v>-2.5658885911991973</v>
      </c>
      <c r="DO63">
        <f t="shared" si="49"/>
        <v>-2.2781187764917696</v>
      </c>
      <c r="DQ63">
        <f t="shared" si="50"/>
        <v>-0.28776981470742768</v>
      </c>
      <c r="DR63">
        <f t="shared" si="51"/>
        <v>8.2811466256747263E-2</v>
      </c>
      <c r="ED63" s="13">
        <v>-1.4492068673489136</v>
      </c>
      <c r="EE63" s="14">
        <v>0.33024824739266417</v>
      </c>
      <c r="EF63">
        <f t="shared" si="56"/>
        <v>-2.6575773191777938</v>
      </c>
      <c r="EG63">
        <f t="shared" si="57"/>
        <v>-2.1353414137796078</v>
      </c>
      <c r="EI63">
        <f t="shared" si="58"/>
        <v>-0.52223590539818598</v>
      </c>
      <c r="EJ63">
        <f t="shared" si="59"/>
        <v>0.27273034088706305</v>
      </c>
      <c r="EW63" s="13">
        <v>0.2967872107665942</v>
      </c>
      <c r="EX63" s="14">
        <v>-3.7156637503707957E-2</v>
      </c>
      <c r="EY63">
        <f t="shared" si="64"/>
        <v>-2.1451615854789177</v>
      </c>
      <c r="EZ63">
        <f t="shared" si="65"/>
        <v>-2.2431676922409434</v>
      </c>
      <c r="FB63">
        <f t="shared" si="66"/>
        <v>9.8006106762025702E-2</v>
      </c>
      <c r="FC63">
        <f t="shared" si="67"/>
        <v>9.6051969626495797E-3</v>
      </c>
      <c r="FP63" s="13">
        <v>-0.73636028148768373</v>
      </c>
      <c r="FQ63" s="14">
        <v>0.20135459234481456</v>
      </c>
      <c r="FR63">
        <f t="shared" si="72"/>
        <v>-2.4483705349812119</v>
      </c>
      <c r="FS63">
        <f t="shared" si="73"/>
        <v>-2.1731692263983997</v>
      </c>
      <c r="FU63">
        <f t="shared" si="74"/>
        <v>-0.27520130858281222</v>
      </c>
      <c r="FV63">
        <f t="shared" si="75"/>
        <v>7.573576024569223E-2</v>
      </c>
      <c r="GI63" s="2">
        <v>0.80970167430019291</v>
      </c>
      <c r="GJ63" s="3">
        <v>0.14691233961303396</v>
      </c>
      <c r="GK63">
        <f t="shared" si="80"/>
        <v>-1.9946310398999727</v>
      </c>
      <c r="GL63">
        <f t="shared" si="81"/>
        <v>-2.1891469821235994</v>
      </c>
      <c r="GN63">
        <f t="shared" si="82"/>
        <v>0.19451594222362667</v>
      </c>
      <c r="GO63">
        <f t="shared" si="83"/>
        <v>3.7836451779145269E-2</v>
      </c>
    </row>
    <row r="64" spans="2:197" x14ac:dyDescent="0.25">
      <c r="B64" s="2">
        <v>0.93448294686203603</v>
      </c>
      <c r="C64" s="3">
        <v>0.65009974650240065</v>
      </c>
      <c r="D64">
        <f t="shared" si="0"/>
        <v>-1.9580101325709696</v>
      </c>
      <c r="E64">
        <f t="shared" si="1"/>
        <v>-2.0414711408816042</v>
      </c>
      <c r="G64">
        <f t="shared" si="2"/>
        <v>8.3461008310634632E-2</v>
      </c>
      <c r="H64">
        <f t="shared" si="3"/>
        <v>6.9657399082278231E-3</v>
      </c>
      <c r="N64">
        <v>-2.4709046569447115</v>
      </c>
      <c r="O64">
        <v>-2.23284211913509</v>
      </c>
      <c r="V64" s="2">
        <v>0.20544880314770489</v>
      </c>
      <c r="W64" s="3">
        <v>0.12688719444744512</v>
      </c>
      <c r="X64">
        <f t="shared" si="8"/>
        <v>-2.1719676541486557</v>
      </c>
      <c r="Y64">
        <f t="shared" si="9"/>
        <v>-2.1950239776879412</v>
      </c>
      <c r="AA64">
        <f t="shared" si="10"/>
        <v>2.305632353928555E-2</v>
      </c>
      <c r="AB64">
        <f t="shared" si="11"/>
        <v>5.3159405514821296E-4</v>
      </c>
      <c r="AP64" s="2">
        <v>-0.50247219985940972</v>
      </c>
      <c r="AQ64" s="3">
        <v>2.6787647579146371E-2</v>
      </c>
      <c r="AR64">
        <f t="shared" si="16"/>
        <v>-2.3797288743632508</v>
      </c>
      <c r="AS64">
        <f t="shared" si="17"/>
        <v>-2.2244012724877069</v>
      </c>
      <c r="AU64">
        <f t="shared" si="18"/>
        <v>-0.15532760187554384</v>
      </c>
      <c r="AV64">
        <f t="shared" si="19"/>
        <v>2.4126663904407451E-2</v>
      </c>
      <c r="BI64" s="13">
        <v>0.72716445462586132</v>
      </c>
      <c r="BJ64" s="14">
        <v>1.0217329555582138</v>
      </c>
      <c r="BK64">
        <f t="shared" si="24"/>
        <v>-2.0188541289167099</v>
      </c>
      <c r="BL64">
        <f t="shared" si="25"/>
        <v>-1.9324039304757483</v>
      </c>
      <c r="BM64" s="3"/>
      <c r="BN64">
        <f t="shared" si="26"/>
        <v>-8.6450198440961579E-2</v>
      </c>
      <c r="BO64">
        <f t="shared" si="27"/>
        <v>7.4736368104816354E-3</v>
      </c>
      <c r="CB64" s="13">
        <v>0.73656934723250533</v>
      </c>
      <c r="CC64" s="14">
        <v>0.13607410948819745</v>
      </c>
      <c r="CD64">
        <f t="shared" si="32"/>
        <v>-2.0160939735382941</v>
      </c>
      <c r="CE64">
        <f t="shared" si="33"/>
        <v>-2.1923277945393034</v>
      </c>
      <c r="CG64">
        <f t="shared" si="34"/>
        <v>0.17623382100100926</v>
      </c>
      <c r="CH64">
        <f t="shared" si="35"/>
        <v>3.1058359664615773E-2</v>
      </c>
      <c r="CT64" s="13">
        <v>0.17911344581099983</v>
      </c>
      <c r="CU64" s="14">
        <v>-0.49555116503802515</v>
      </c>
      <c r="CV64">
        <f t="shared" si="40"/>
        <v>-2.1796965758105635</v>
      </c>
      <c r="CW64">
        <f t="shared" si="41"/>
        <v>-2.3776976835474244</v>
      </c>
      <c r="CY64">
        <f t="shared" si="42"/>
        <v>0.19800110773686086</v>
      </c>
      <c r="CZ64">
        <f t="shared" si="43"/>
        <v>3.9204438665023982E-2</v>
      </c>
      <c r="DL64" s="13">
        <v>-0.47078183576254745</v>
      </c>
      <c r="DM64" s="14">
        <v>-0.5043835908393618</v>
      </c>
      <c r="DN64">
        <f t="shared" si="48"/>
        <v>-2.3704283610491363</v>
      </c>
      <c r="DO64">
        <f t="shared" si="49"/>
        <v>-2.380289830911531</v>
      </c>
      <c r="DQ64">
        <f t="shared" si="50"/>
        <v>9.8614698623946673E-3</v>
      </c>
      <c r="DR64">
        <f t="shared" si="51"/>
        <v>9.7248587846918293E-5</v>
      </c>
      <c r="ED64" s="13">
        <v>1.3859725872575168E-2</v>
      </c>
      <c r="EE64" s="14">
        <v>-0.20520538933569477</v>
      </c>
      <c r="EF64">
        <f t="shared" si="56"/>
        <v>-2.2281953692544176</v>
      </c>
      <c r="EG64">
        <f t="shared" si="57"/>
        <v>-2.2924867738727146</v>
      </c>
      <c r="EI64">
        <f t="shared" si="58"/>
        <v>6.4291404618296966E-2</v>
      </c>
      <c r="EJ64">
        <f t="shared" si="59"/>
        <v>4.1333847077935767E-3</v>
      </c>
      <c r="EW64" s="13">
        <v>-0.8940117384054963</v>
      </c>
      <c r="EX64" s="14">
        <v>-0.18394662300064454</v>
      </c>
      <c r="EY64">
        <f t="shared" si="64"/>
        <v>-2.4946382102143541</v>
      </c>
      <c r="EZ64">
        <f t="shared" si="65"/>
        <v>-2.2862477341842955</v>
      </c>
      <c r="FB64">
        <f t="shared" si="66"/>
        <v>-0.20839047603005856</v>
      </c>
      <c r="FC64">
        <f t="shared" si="67"/>
        <v>4.3426590500034411E-2</v>
      </c>
      <c r="FP64" s="13">
        <v>-1.4492068673489136</v>
      </c>
      <c r="FQ64" s="14">
        <v>-0.13987428473563987</v>
      </c>
      <c r="FR64">
        <f t="shared" si="72"/>
        <v>-2.6575773191777938</v>
      </c>
      <c r="FS64">
        <f t="shared" si="73"/>
        <v>-2.2733133492221986</v>
      </c>
      <c r="FU64">
        <f t="shared" si="74"/>
        <v>-0.3842639699555952</v>
      </c>
      <c r="FV64">
        <f t="shared" si="75"/>
        <v>0.14765879860603456</v>
      </c>
      <c r="GI64" s="2">
        <v>-0.54668593216231676</v>
      </c>
      <c r="GJ64" s="3">
        <v>0.23914196157892689</v>
      </c>
      <c r="GK64">
        <f t="shared" si="80"/>
        <v>-2.3927047557602901</v>
      </c>
      <c r="GL64">
        <f t="shared" si="81"/>
        <v>-2.162079359156956</v>
      </c>
      <c r="GN64">
        <f t="shared" si="82"/>
        <v>-0.23062539660333403</v>
      </c>
      <c r="GO64">
        <f t="shared" si="83"/>
        <v>5.3188073558445119E-2</v>
      </c>
    </row>
    <row r="65" spans="2:197" x14ac:dyDescent="0.25">
      <c r="B65" s="2">
        <v>-9.6237227507301501E-2</v>
      </c>
      <c r="C65" s="3">
        <v>-6.4265078943023662E-2</v>
      </c>
      <c r="D65">
        <f t="shared" si="0"/>
        <v>-2.2605067108856853</v>
      </c>
      <c r="E65">
        <f t="shared" si="1"/>
        <v>-2.2511234992414759</v>
      </c>
      <c r="G65">
        <f t="shared" si="2"/>
        <v>-9.3832116442094105E-3</v>
      </c>
      <c r="H65">
        <f t="shared" si="3"/>
        <v>8.8044660760027069E-5</v>
      </c>
      <c r="N65">
        <v>-1.9580101325709696</v>
      </c>
      <c r="O65">
        <v>-2.0947975272327164</v>
      </c>
      <c r="V65" s="2">
        <v>-0.84091865222593809</v>
      </c>
      <c r="W65" s="3">
        <v>-0.30587016949226814</v>
      </c>
      <c r="X65">
        <f t="shared" si="8"/>
        <v>-2.4790564089642606</v>
      </c>
      <c r="Y65">
        <f t="shared" si="9"/>
        <v>-2.3220299537884452</v>
      </c>
      <c r="AA65">
        <f t="shared" si="10"/>
        <v>-0.15702645517581537</v>
      </c>
      <c r="AB65">
        <f t="shared" si="11"/>
        <v>2.4657307625082354E-2</v>
      </c>
      <c r="AP65" s="2">
        <v>-1.5206115184946076</v>
      </c>
      <c r="AQ65" s="3">
        <v>-0.31235300804376881</v>
      </c>
      <c r="AR65">
        <f t="shared" si="16"/>
        <v>-2.6785332131094757</v>
      </c>
      <c r="AS65">
        <f t="shared" si="17"/>
        <v>-2.3239325424137194</v>
      </c>
      <c r="AU65">
        <f t="shared" si="18"/>
        <v>-0.35460067069575629</v>
      </c>
      <c r="AV65">
        <f t="shared" si="19"/>
        <v>0.12574163565788019</v>
      </c>
      <c r="BI65" s="13">
        <v>0.26179398514730862</v>
      </c>
      <c r="BJ65" s="14">
        <v>-9.7601451520142574E-2</v>
      </c>
      <c r="BK65">
        <f t="shared" si="24"/>
        <v>-2.1554314252251956</v>
      </c>
      <c r="BL65">
        <f t="shared" si="25"/>
        <v>-2.2609070844363357</v>
      </c>
      <c r="BM65" s="3"/>
      <c r="BN65">
        <f t="shared" si="26"/>
        <v>0.1054756592111401</v>
      </c>
      <c r="BO65">
        <f t="shared" si="27"/>
        <v>1.1125114686024564E-2</v>
      </c>
      <c r="CB65" s="13">
        <v>-0.11774659193048513</v>
      </c>
      <c r="CC65" s="14">
        <v>0.20496255746744055</v>
      </c>
      <c r="CD65">
        <f t="shared" si="32"/>
        <v>-2.2668192963007505</v>
      </c>
      <c r="CE65">
        <f t="shared" si="33"/>
        <v>-2.1721103579184642</v>
      </c>
      <c r="CG65">
        <f t="shared" si="34"/>
        <v>-9.4708938382286334E-2</v>
      </c>
      <c r="CH65">
        <f t="shared" si="35"/>
        <v>8.9697830094997103E-3</v>
      </c>
      <c r="CT65" s="13">
        <v>-0.49232446688663994</v>
      </c>
      <c r="CU65" s="14">
        <v>-0.30286292571783613</v>
      </c>
      <c r="CV65">
        <f t="shared" si="40"/>
        <v>-2.3767507096020997</v>
      </c>
      <c r="CW65">
        <f t="shared" si="41"/>
        <v>-2.3211473854885858</v>
      </c>
      <c r="CY65">
        <f t="shared" si="42"/>
        <v>-5.5603324113513874E-2</v>
      </c>
      <c r="CZ65">
        <f t="shared" si="43"/>
        <v>3.0917296524724737E-3</v>
      </c>
      <c r="DL65" s="13">
        <v>-0.67571941657646117</v>
      </c>
      <c r="DM65" s="14">
        <v>-0.45798181362418761</v>
      </c>
      <c r="DN65">
        <f t="shared" si="48"/>
        <v>-2.4305736056129539</v>
      </c>
      <c r="DO65">
        <f t="shared" si="49"/>
        <v>-2.3666718003496472</v>
      </c>
      <c r="DQ65">
        <f t="shared" si="50"/>
        <v>-6.3901805263306688E-2</v>
      </c>
      <c r="DR65">
        <f t="shared" si="51"/>
        <v>4.0834407159095702E-3</v>
      </c>
      <c r="ED65" s="13">
        <v>1.6298902223074505</v>
      </c>
      <c r="EE65" s="14">
        <v>0.51320932180576606</v>
      </c>
      <c r="EF65">
        <f t="shared" si="56"/>
        <v>-1.7539214510953129</v>
      </c>
      <c r="EG65">
        <f t="shared" si="57"/>
        <v>-2.0816458518307877</v>
      </c>
      <c r="EI65">
        <f t="shared" si="58"/>
        <v>0.32772440073547471</v>
      </c>
      <c r="EJ65">
        <f t="shared" si="59"/>
        <v>0.10740328283742602</v>
      </c>
      <c r="EW65" s="13">
        <v>0.93448294686203603</v>
      </c>
      <c r="EX65" s="14">
        <v>0.41516267736223844</v>
      </c>
      <c r="EY65">
        <f t="shared" si="64"/>
        <v>-1.9580101325709696</v>
      </c>
      <c r="EZ65">
        <f t="shared" si="65"/>
        <v>-2.1104206591906549</v>
      </c>
      <c r="FB65">
        <f t="shared" si="66"/>
        <v>0.15241052661968535</v>
      </c>
      <c r="FC65">
        <f t="shared" si="67"/>
        <v>2.3228968624489817E-2</v>
      </c>
      <c r="FP65" s="13">
        <v>-1.5206115184946076</v>
      </c>
      <c r="FQ65" s="14">
        <v>-0.40738803340629459</v>
      </c>
      <c r="FR65">
        <f t="shared" si="72"/>
        <v>-2.6785332131094757</v>
      </c>
      <c r="FS65">
        <f t="shared" si="73"/>
        <v>-2.3518234974052681</v>
      </c>
      <c r="FU65">
        <f t="shared" si="74"/>
        <v>-0.32670971570420759</v>
      </c>
      <c r="FV65">
        <f t="shared" si="75"/>
        <v>0.10673923833552415</v>
      </c>
      <c r="GI65" s="2">
        <v>0.20544880314770489</v>
      </c>
      <c r="GJ65" s="3">
        <v>-0.14343874588814146</v>
      </c>
      <c r="GK65">
        <f t="shared" si="80"/>
        <v>-2.1719676541486557</v>
      </c>
      <c r="GL65">
        <f t="shared" si="81"/>
        <v>-2.2743594501223066</v>
      </c>
      <c r="GN65">
        <f t="shared" si="82"/>
        <v>0.10239179597365089</v>
      </c>
      <c r="GO65">
        <f t="shared" si="83"/>
        <v>1.0484079882709751E-2</v>
      </c>
    </row>
    <row r="66" spans="2:197" x14ac:dyDescent="0.25">
      <c r="B66" s="2">
        <v>-2.7209560466757168</v>
      </c>
      <c r="C66" s="3">
        <v>-0.42431457889564395</v>
      </c>
      <c r="D66">
        <f t="shared" si="0"/>
        <v>-3.0308112819808315</v>
      </c>
      <c r="E66">
        <f t="shared" si="1"/>
        <v>-2.3567911134668722</v>
      </c>
      <c r="G66">
        <f t="shared" si="2"/>
        <v>-0.67402016851395929</v>
      </c>
      <c r="H66">
        <f t="shared" si="3"/>
        <v>0.45430318756358606</v>
      </c>
      <c r="N66">
        <v>-2.4093464270795062</v>
      </c>
      <c r="O66">
        <v>-2.2922308321078537</v>
      </c>
      <c r="V66" s="2">
        <v>0.2967872107665942</v>
      </c>
      <c r="W66" s="3">
        <v>4.3188074523728387E-2</v>
      </c>
      <c r="X66">
        <f t="shared" si="8"/>
        <v>-2.1451615854789177</v>
      </c>
      <c r="Y66">
        <f t="shared" si="9"/>
        <v>-2.2195880621159665</v>
      </c>
      <c r="AA66">
        <f t="shared" si="10"/>
        <v>7.4426476637048822E-2</v>
      </c>
      <c r="AB66">
        <f t="shared" si="11"/>
        <v>5.5393004246051744E-3</v>
      </c>
      <c r="AP66" s="2">
        <v>0.4172391313650527</v>
      </c>
      <c r="AQ66" s="3">
        <v>7.4153006854154338E-2</v>
      </c>
      <c r="AR66">
        <f t="shared" si="16"/>
        <v>-2.1098112598148608</v>
      </c>
      <c r="AS66">
        <f t="shared" si="17"/>
        <v>-2.2105004490948748</v>
      </c>
      <c r="AU66">
        <f t="shared" si="18"/>
        <v>0.10068918928001391</v>
      </c>
      <c r="AV66">
        <f t="shared" si="19"/>
        <v>1.0138312837866469E-2</v>
      </c>
      <c r="BI66" s="13">
        <v>-1.4965048087290993</v>
      </c>
      <c r="BJ66" s="14">
        <v>-0.36618388805457963</v>
      </c>
      <c r="BK66">
        <f t="shared" si="24"/>
        <v>-2.6714583567131176</v>
      </c>
      <c r="BL66">
        <f t="shared" si="25"/>
        <v>-2.3397308719854712</v>
      </c>
      <c r="BM66" s="3"/>
      <c r="BN66">
        <f t="shared" si="26"/>
        <v>-0.33172748472764635</v>
      </c>
      <c r="BO66">
        <f t="shared" si="27"/>
        <v>0.11004312412373084</v>
      </c>
      <c r="CB66" s="13">
        <v>0.56596469867057897</v>
      </c>
      <c r="CC66" s="14">
        <v>0.39641289093122439</v>
      </c>
      <c r="CD66">
        <f t="shared" si="32"/>
        <v>-2.0661631617795586</v>
      </c>
      <c r="CE66">
        <f t="shared" si="33"/>
        <v>-2.1159233614570425</v>
      </c>
      <c r="CG66">
        <f t="shared" si="34"/>
        <v>4.9760199677483907E-2</v>
      </c>
      <c r="CH66">
        <f t="shared" si="35"/>
        <v>2.4760774719430694E-3</v>
      </c>
      <c r="CT66" s="13">
        <v>0.80970167430019291</v>
      </c>
      <c r="CU66" s="14">
        <v>-0.20932060313266368</v>
      </c>
      <c r="CV66">
        <f t="shared" si="40"/>
        <v>-1.9946310398999727</v>
      </c>
      <c r="CW66">
        <f t="shared" si="41"/>
        <v>-2.2936945100979012</v>
      </c>
      <c r="CY66">
        <f t="shared" si="42"/>
        <v>0.29906347019792845</v>
      </c>
      <c r="CZ66">
        <f t="shared" si="43"/>
        <v>8.9438959206827234E-2</v>
      </c>
      <c r="DL66" s="13">
        <v>-0.49232446688663994</v>
      </c>
      <c r="DM66" s="14">
        <v>-7.310584257075288E-2</v>
      </c>
      <c r="DN66">
        <f t="shared" si="48"/>
        <v>-2.3767507096020997</v>
      </c>
      <c r="DO66">
        <f t="shared" si="49"/>
        <v>-2.2537180935975178</v>
      </c>
      <c r="DQ66">
        <f t="shared" si="50"/>
        <v>-0.12303261600458182</v>
      </c>
      <c r="DR66">
        <f t="shared" si="51"/>
        <v>1.5137024600930882E-2</v>
      </c>
      <c r="ED66" s="13">
        <v>-0.84838256336466489</v>
      </c>
      <c r="EE66" s="14">
        <v>-0.34468578330260646</v>
      </c>
      <c r="EF66">
        <f t="shared" si="56"/>
        <v>-2.4812469235544028</v>
      </c>
      <c r="EG66">
        <f t="shared" si="57"/>
        <v>-2.3334215910676872</v>
      </c>
      <c r="EI66">
        <f t="shared" si="58"/>
        <v>-0.14782533248671559</v>
      </c>
      <c r="EJ66">
        <f t="shared" si="59"/>
        <v>2.1852328924808012E-2</v>
      </c>
      <c r="EW66" s="13">
        <v>0.80970167430019291</v>
      </c>
      <c r="EX66" s="14">
        <v>-9.6870884744797353E-2</v>
      </c>
      <c r="EY66">
        <f t="shared" si="64"/>
        <v>-1.9946310398999727</v>
      </c>
      <c r="EZ66">
        <f t="shared" si="65"/>
        <v>-2.2606926771168054</v>
      </c>
      <c r="FB66">
        <f t="shared" si="66"/>
        <v>0.26606163721683274</v>
      </c>
      <c r="FC66">
        <f t="shared" si="67"/>
        <v>7.0788794798501517E-2</v>
      </c>
      <c r="FP66" s="13">
        <v>-0.42301417241194339</v>
      </c>
      <c r="FQ66" s="14">
        <v>-0.14151789313598515</v>
      </c>
      <c r="FR66">
        <f t="shared" si="72"/>
        <v>-2.3564094691355399</v>
      </c>
      <c r="FS66">
        <f t="shared" si="73"/>
        <v>-2.2737957167255782</v>
      </c>
      <c r="FU66">
        <f t="shared" si="74"/>
        <v>-8.2613752409961716E-2</v>
      </c>
      <c r="FV66">
        <f t="shared" si="75"/>
        <v>6.8250320872544554E-3</v>
      </c>
      <c r="GI66" s="2">
        <v>0.84831157894044951</v>
      </c>
      <c r="GJ66" s="3">
        <v>0.71276752902196028</v>
      </c>
      <c r="GK66">
        <f t="shared" si="80"/>
        <v>-1.9832997743119276</v>
      </c>
      <c r="GL66">
        <f t="shared" si="81"/>
        <v>-2.0230793501180862</v>
      </c>
      <c r="GN66">
        <f t="shared" si="82"/>
        <v>3.977957580615854E-2</v>
      </c>
      <c r="GO66">
        <f t="shared" si="83"/>
        <v>1.582414651317914E-3</v>
      </c>
    </row>
    <row r="67" spans="2:197" x14ac:dyDescent="0.25">
      <c r="B67" s="2">
        <v>-0.32091814542106994</v>
      </c>
      <c r="C67" s="3">
        <v>-0.39323094523869279</v>
      </c>
      <c r="D67">
        <f t="shared" ref="D67:D91" si="88">B67*$F$7+$F$5</f>
        <v>-2.3264462457580963</v>
      </c>
      <c r="E67">
        <f t="shared" ref="E67:E91" si="89">C67*$F$7+$F$5</f>
        <v>-2.3476686638858606</v>
      </c>
      <c r="G67">
        <f t="shared" ref="G67:G91" si="90">D67-E67</f>
        <v>2.1222418127764264E-2</v>
      </c>
      <c r="H67">
        <f t="shared" ref="H67:H91" si="91">(G67)^2</f>
        <v>4.5039103118965727E-4</v>
      </c>
      <c r="N67">
        <v>-2.2367076215522128</v>
      </c>
      <c r="O67">
        <v>-2.2411395002640786</v>
      </c>
      <c r="V67" s="2">
        <v>0.80970167430019291</v>
      </c>
      <c r="W67" s="3">
        <v>0.1030787375038858</v>
      </c>
      <c r="X67">
        <f t="shared" ref="X67:X91" si="92">V67*$Z$7+$Z$5</f>
        <v>-1.9946310398999727</v>
      </c>
      <c r="Y67">
        <f t="shared" ref="Y67:Y91" si="93">W67*$Z$7+$Z$5</f>
        <v>-2.2020113026083896</v>
      </c>
      <c r="AA67">
        <f t="shared" ref="AA67:AA91" si="94">X67-Y67</f>
        <v>0.20738026270841692</v>
      </c>
      <c r="AB67">
        <f t="shared" ref="AB67:AB91" si="95">(AA67)^2</f>
        <v>4.3006573361012018E-2</v>
      </c>
      <c r="AP67" s="2">
        <v>0.38430617502531839</v>
      </c>
      <c r="AQ67" s="3">
        <v>1.5686067322342696E-2</v>
      </c>
      <c r="AR67">
        <f t="shared" ref="AR67:AR91" si="96">AP67*$AT$7+$AT$5</f>
        <v>-2.1194764500908279</v>
      </c>
      <c r="AS67">
        <f t="shared" ref="AS67:AS91" si="97">AQ67*$AT$7+$AT$5</f>
        <v>-2.2276593731100451</v>
      </c>
      <c r="AU67">
        <f t="shared" ref="AU67:AU91" si="98">AR67-AS67</f>
        <v>0.10818292301921728</v>
      </c>
      <c r="AV67">
        <f t="shared" ref="AV67:AV91" si="99">(AU67)^2</f>
        <v>1.1703544832981892E-2</v>
      </c>
      <c r="BI67" s="13">
        <v>0.20544880314770489</v>
      </c>
      <c r="BJ67" s="14">
        <v>0.1164282059547659</v>
      </c>
      <c r="BK67">
        <f t="shared" ref="BK67:BK91" si="100">BI67*$BM$7+$BM$5</f>
        <v>-2.1719676541486557</v>
      </c>
      <c r="BL67">
        <f t="shared" ref="BL67:BL91" si="101">BJ67*$BM$7+$BM$5</f>
        <v>-2.1980934899671629</v>
      </c>
      <c r="BM67" s="3"/>
      <c r="BN67">
        <f t="shared" ref="BN67:BN91" si="102">BK67-BL67</f>
        <v>2.6125835818507248E-2</v>
      </c>
      <c r="BO67">
        <f t="shared" ref="BO67:BO91" si="103">(BN67)^2</f>
        <v>6.8255929721559633E-4</v>
      </c>
      <c r="CB67" s="13">
        <v>-1.4466190024692402</v>
      </c>
      <c r="CC67" s="14">
        <v>-0.57830578289922063</v>
      </c>
      <c r="CD67">
        <f t="shared" ref="CD67:CD91" si="104">CB67*$CF$7+$CF$5</f>
        <v>-2.6568178305302363</v>
      </c>
      <c r="CE67">
        <f t="shared" ref="CE67:CE91" si="105">CC67*$CF$7+$CF$5</f>
        <v>-2.401984574757321</v>
      </c>
      <c r="CG67">
        <f t="shared" ref="CG67:CG91" si="106">CD67-CE67</f>
        <v>-0.25483325577291538</v>
      </c>
      <c r="CH67">
        <f t="shared" ref="CH67:CH91" si="107">(CG67)^2</f>
        <v>6.4939988247824112E-2</v>
      </c>
      <c r="CT67" s="13">
        <v>0.11132267922012432</v>
      </c>
      <c r="CU67" s="14">
        <v>0.38932614316415554</v>
      </c>
      <c r="CV67">
        <f t="shared" ref="CV67:CV91" si="108">CT67*$CX$7+$CX$5</f>
        <v>-2.199591864022632</v>
      </c>
      <c r="CW67">
        <f t="shared" ref="CW67:CW91" si="109">CU67*$CX$7+$CX$5</f>
        <v>-2.1180031858402506</v>
      </c>
      <c r="CY67">
        <f t="shared" ref="CY67:CY91" si="110">CV67-CW67</f>
        <v>-8.1588678182381358E-2</v>
      </c>
      <c r="CZ67">
        <f t="shared" ref="CZ67:CZ91" si="111">(CY67)^2</f>
        <v>6.6567124075481918E-3</v>
      </c>
      <c r="DL67" s="13">
        <v>0.40463859650974271</v>
      </c>
      <c r="DM67" s="14">
        <v>0.26334045796953659</v>
      </c>
      <c r="DN67">
        <f t="shared" ref="DN67:DN91" si="112">DL67*$DP$7+$DP$5</f>
        <v>-2.1135092748275182</v>
      </c>
      <c r="DO67">
        <f t="shared" ref="DO67:DO91" si="113">DM67*$CX$7+$CX$5</f>
        <v>-2.154977565148704</v>
      </c>
      <c r="DQ67">
        <f t="shared" ref="DQ67:DQ91" si="114">DN67-DO67</f>
        <v>4.1468290321185819E-2</v>
      </c>
      <c r="DR67">
        <f t="shared" ref="DR67:DR91" si="115">(DQ67)^2</f>
        <v>1.7196191021621534E-3</v>
      </c>
      <c r="ED67" s="13">
        <v>0.82536113732218475</v>
      </c>
      <c r="EE67" s="14">
        <v>0.72085101603830526</v>
      </c>
      <c r="EF67">
        <f t="shared" ref="EF67:EF91" si="116">ED67*$EH$7+$EH$5</f>
        <v>-1.9900352882108232</v>
      </c>
      <c r="EG67">
        <f t="shared" ref="EG67:EG91" si="117">EE67*$EH$7+$EH$5</f>
        <v>-2.0207070019055444</v>
      </c>
      <c r="EI67">
        <f t="shared" ref="EI67:EI91" si="118">EF67-EG67</f>
        <v>3.0671713694721214E-2</v>
      </c>
      <c r="EJ67">
        <f t="shared" ref="EJ67:EJ91" si="119">(EI67)^2</f>
        <v>9.4075402097094885E-4</v>
      </c>
      <c r="EW67" s="13">
        <v>-0.50247219985940972</v>
      </c>
      <c r="EX67" s="14">
        <v>7.4030686239101307E-2</v>
      </c>
      <c r="EY67">
        <f t="shared" ref="EY67:EY91" si="120">EW67*$FA$7+$FA$5</f>
        <v>-2.3797288743632508</v>
      </c>
      <c r="EZ67">
        <f t="shared" ref="EZ67:EZ91" si="121">EX67*$FA$7+$FA$5</f>
        <v>-2.2105363478464768</v>
      </c>
      <c r="FB67">
        <f t="shared" ref="FB67:FB91" si="122">EY67-EZ67</f>
        <v>-0.16919252651677397</v>
      </c>
      <c r="FC67">
        <f t="shared" ref="FC67:FC91" si="123">(FB67)^2</f>
        <v>2.8626111029129261E-2</v>
      </c>
      <c r="FP67" s="13">
        <v>0.56596469867057897</v>
      </c>
      <c r="FQ67" s="14">
        <v>0.40665409830334637</v>
      </c>
      <c r="FR67">
        <f t="shared" ref="FR67:FR91" si="124">FP67*$FT$7+$FT$5</f>
        <v>-2.0661631617795586</v>
      </c>
      <c r="FS67">
        <f t="shared" ref="FS67:FS91" si="125">FQ67*$FT$7+$FT$5</f>
        <v>-2.1129177637546652</v>
      </c>
      <c r="FU67">
        <f t="shared" ref="FU67:FU91" si="126">FR67-FS67</f>
        <v>4.6754601975106613E-2</v>
      </c>
      <c r="FV67">
        <f t="shared" ref="FV67:FV91" si="127">(FU67)^2</f>
        <v>2.185992805850643E-3</v>
      </c>
      <c r="GI67" s="2">
        <v>-0.56029915414562614</v>
      </c>
      <c r="GJ67" s="3">
        <v>-0.45012191309667687</v>
      </c>
      <c r="GK67">
        <f t="shared" ref="GK67:GK91" si="128">GI67*$GM$7+$GM$5</f>
        <v>-2.3966999749984401</v>
      </c>
      <c r="GL67">
        <f t="shared" ref="GL67:GL91" si="129">GJ67*$GM$7+$GM$5</f>
        <v>-2.3643650704780592</v>
      </c>
      <c r="GN67">
        <f t="shared" ref="GN67:GN90" si="130">GK67-GL67</f>
        <v>-3.2334904520380903E-2</v>
      </c>
      <c r="GO67">
        <f t="shared" ref="GO67:GO91" si="131">(GN67)^2</f>
        <v>1.0455460503421493E-3</v>
      </c>
    </row>
    <row r="68" spans="2:197" x14ac:dyDescent="0.25">
      <c r="B68" s="2">
        <v>-1.5144735009395787E-2</v>
      </c>
      <c r="C68" s="3">
        <v>0.28057056799820684</v>
      </c>
      <c r="D68">
        <f t="shared" si="88"/>
        <v>-2.2367076215522128</v>
      </c>
      <c r="E68">
        <f t="shared" si="89"/>
        <v>-2.1499208587241423</v>
      </c>
      <c r="G68">
        <f t="shared" si="90"/>
        <v>-8.6786762828070518E-2</v>
      </c>
      <c r="H68">
        <f t="shared" si="91"/>
        <v>7.5319422021757629E-3</v>
      </c>
      <c r="N68">
        <v>-2.0391148020353422</v>
      </c>
      <c r="O68">
        <v>-2.2533897152147082</v>
      </c>
      <c r="V68" s="2">
        <v>1.1011335745999646</v>
      </c>
      <c r="W68" s="3">
        <v>0.40525776715274003</v>
      </c>
      <c r="X68">
        <f t="shared" si="92"/>
        <v>-1.9091013735127045</v>
      </c>
      <c r="Y68">
        <f t="shared" si="93"/>
        <v>-2.113327560133698</v>
      </c>
      <c r="AA68">
        <f t="shared" si="94"/>
        <v>0.20422618662099357</v>
      </c>
      <c r="AB68">
        <f t="shared" si="95"/>
        <v>4.1708335301752893E-2</v>
      </c>
      <c r="AP68" s="2">
        <v>-1.7620832544542357</v>
      </c>
      <c r="AQ68" s="3">
        <v>0.15452865921301326</v>
      </c>
      <c r="AR68">
        <f t="shared" si="96"/>
        <v>-2.7494005306451932</v>
      </c>
      <c r="AS68">
        <f t="shared" si="97"/>
        <v>-2.1869117385767707</v>
      </c>
      <c r="AU68">
        <f t="shared" si="98"/>
        <v>-0.56248879206842251</v>
      </c>
      <c r="AV68">
        <f t="shared" si="99"/>
        <v>0.31639364120259306</v>
      </c>
      <c r="BI68" s="13">
        <v>-0.55841496672115298</v>
      </c>
      <c r="BJ68" s="14">
        <v>-0.63429599440469109</v>
      </c>
      <c r="BK68">
        <f t="shared" si="100"/>
        <v>-2.3961470021713045</v>
      </c>
      <c r="BL68">
        <f t="shared" si="101"/>
        <v>-2.4184166266572316</v>
      </c>
      <c r="BM68" s="3"/>
      <c r="BN68">
        <f t="shared" si="102"/>
        <v>2.2269624485927064E-2</v>
      </c>
      <c r="BO68">
        <f t="shared" si="103"/>
        <v>4.9593617474420228E-4</v>
      </c>
      <c r="CB68" s="13">
        <v>-0.55841496672115298</v>
      </c>
      <c r="CC68" s="14">
        <v>-0.3856484195631012</v>
      </c>
      <c r="CD68">
        <f t="shared" si="104"/>
        <v>-2.3961470021713045</v>
      </c>
      <c r="CE68">
        <f t="shared" si="105"/>
        <v>-2.3454433382068967</v>
      </c>
      <c r="CG68">
        <f t="shared" si="106"/>
        <v>-5.0703663964407841E-2</v>
      </c>
      <c r="CH68">
        <f t="shared" si="107"/>
        <v>2.5708615394155901E-3</v>
      </c>
      <c r="CT68" s="13">
        <v>-0.11774659193048513</v>
      </c>
      <c r="CU68" s="14">
        <v>8.3681695798040523E-2</v>
      </c>
      <c r="CV68">
        <f t="shared" si="108"/>
        <v>-2.2668192963007505</v>
      </c>
      <c r="CW68">
        <f t="shared" si="109"/>
        <v>-2.2077039618687326</v>
      </c>
      <c r="CY68">
        <f t="shared" si="110"/>
        <v>-5.9115334432017885E-2</v>
      </c>
      <c r="CZ68">
        <f t="shared" si="111"/>
        <v>3.4946227650093195E-3</v>
      </c>
      <c r="DL68" s="13">
        <v>0.82536113732218475</v>
      </c>
      <c r="DM68" s="14">
        <v>0.60571891104997222</v>
      </c>
      <c r="DN68">
        <f t="shared" si="112"/>
        <v>-1.9900352882108232</v>
      </c>
      <c r="DO68">
        <f t="shared" si="113"/>
        <v>-2.0544960638441552</v>
      </c>
      <c r="DQ68">
        <f t="shared" si="114"/>
        <v>6.4460775633331968E-2</v>
      </c>
      <c r="DR68">
        <f t="shared" si="115"/>
        <v>4.1551915952507644E-3</v>
      </c>
      <c r="ED68" s="13">
        <v>-0.92291337407790786</v>
      </c>
      <c r="EE68" s="14">
        <v>-0.47058398193045059</v>
      </c>
      <c r="EF68">
        <f t="shared" si="116"/>
        <v>-2.5031202852876904</v>
      </c>
      <c r="EG68">
        <f t="shared" si="117"/>
        <v>-2.3703702947487924</v>
      </c>
      <c r="EI68">
        <f t="shared" si="118"/>
        <v>-0.13274999053889802</v>
      </c>
      <c r="EJ68">
        <f t="shared" si="119"/>
        <v>1.7622559988077515E-2</v>
      </c>
      <c r="EW68" s="13">
        <v>-0.27788164385823383</v>
      </c>
      <c r="EX68" s="14">
        <v>-3.920005418687169E-2</v>
      </c>
      <c r="EY68">
        <f t="shared" si="120"/>
        <v>-2.3138158589769708</v>
      </c>
      <c r="EZ68">
        <f t="shared" si="121"/>
        <v>-2.2437673957978341</v>
      </c>
      <c r="FB68">
        <f t="shared" si="122"/>
        <v>-7.0048463179136711E-2</v>
      </c>
      <c r="FC68">
        <f t="shared" si="123"/>
        <v>4.9067871937588719E-3</v>
      </c>
      <c r="FP68" s="13">
        <v>-0.60339039625742419</v>
      </c>
      <c r="FQ68" s="14">
        <v>-1.1874945371065275E-2</v>
      </c>
      <c r="FR68">
        <f t="shared" si="124"/>
        <v>-2.4093464270795062</v>
      </c>
      <c r="FS68">
        <f t="shared" si="125"/>
        <v>-2.2357480010829529</v>
      </c>
      <c r="FU68">
        <f t="shared" si="126"/>
        <v>-0.17359842599655328</v>
      </c>
      <c r="FV68">
        <f t="shared" si="127"/>
        <v>3.0136413508480786E-2</v>
      </c>
      <c r="GI68" s="2">
        <v>-0.84091865222593809</v>
      </c>
      <c r="GJ68" s="3">
        <v>-0.49662561194528559</v>
      </c>
      <c r="GK68">
        <f t="shared" si="128"/>
        <v>-2.4790564089642606</v>
      </c>
      <c r="GL68">
        <f t="shared" si="129"/>
        <v>-2.3780130130821608</v>
      </c>
      <c r="GN68">
        <f t="shared" si="130"/>
        <v>-0.10104339588209976</v>
      </c>
      <c r="GO68">
        <f t="shared" si="131"/>
        <v>1.0209767851386735E-2</v>
      </c>
    </row>
    <row r="69" spans="2:197" x14ac:dyDescent="0.25">
      <c r="B69" s="2">
        <v>0.83875313321380129</v>
      </c>
      <c r="C69" s="3">
        <v>0.30200451210765988</v>
      </c>
      <c r="D69">
        <f t="shared" si="88"/>
        <v>-1.9861049945823925</v>
      </c>
      <c r="E69">
        <f t="shared" si="89"/>
        <v>-2.1436304077228647</v>
      </c>
      <c r="G69">
        <f t="shared" si="90"/>
        <v>0.15752541314047219</v>
      </c>
      <c r="H69">
        <f t="shared" si="91"/>
        <v>2.4814255785076449E-2</v>
      </c>
      <c r="N69">
        <v>-1.431798275933005</v>
      </c>
      <c r="O69">
        <v>-2.173878258072973</v>
      </c>
      <c r="V69" s="2">
        <v>0.83875313321380129</v>
      </c>
      <c r="W69" s="3">
        <v>0.25457422530276697</v>
      </c>
      <c r="X69">
        <f t="shared" si="92"/>
        <v>-1.9861049945823925</v>
      </c>
      <c r="Y69">
        <f t="shared" si="93"/>
        <v>-2.1575502860989184</v>
      </c>
      <c r="AA69">
        <f t="shared" si="94"/>
        <v>0.17144529151652588</v>
      </c>
      <c r="AB69">
        <f t="shared" si="95"/>
        <v>2.9393487983186539E-2</v>
      </c>
      <c r="AP69" s="2">
        <v>-1.4965048087290993</v>
      </c>
      <c r="AQ69" s="3">
        <v>-0.36555884517874965</v>
      </c>
      <c r="AR69">
        <f t="shared" si="96"/>
        <v>-2.6714583567131176</v>
      </c>
      <c r="AS69">
        <f t="shared" si="97"/>
        <v>-2.3395474339040789</v>
      </c>
      <c r="AU69">
        <f t="shared" si="98"/>
        <v>-0.33191092280903867</v>
      </c>
      <c r="AV69">
        <f t="shared" si="99"/>
        <v>0.11016486067994763</v>
      </c>
      <c r="BI69" s="13">
        <v>-0.84282313003571852</v>
      </c>
      <c r="BJ69" s="14">
        <v>-2.562992317341474E-2</v>
      </c>
      <c r="BK69">
        <f t="shared" si="100"/>
        <v>-2.4796153366298488</v>
      </c>
      <c r="BL69">
        <f t="shared" si="101"/>
        <v>-2.239784822931862</v>
      </c>
      <c r="BM69" s="3"/>
      <c r="BN69">
        <f t="shared" si="102"/>
        <v>-0.2398305136979868</v>
      </c>
      <c r="BO69">
        <f t="shared" si="103"/>
        <v>5.7518675300640233E-2</v>
      </c>
      <c r="CB69" s="13">
        <v>-0.92291337407790786</v>
      </c>
      <c r="CC69" s="14">
        <v>-0.4918891504146049</v>
      </c>
      <c r="CD69">
        <f t="shared" si="104"/>
        <v>-2.5031202852876904</v>
      </c>
      <c r="CE69">
        <f t="shared" si="105"/>
        <v>-2.3766229525769158</v>
      </c>
      <c r="CG69">
        <f t="shared" si="106"/>
        <v>-0.12649733271077457</v>
      </c>
      <c r="CH69">
        <f t="shared" si="107"/>
        <v>1.6001575182940396E-2</v>
      </c>
      <c r="CT69" s="13">
        <v>-0.81314255204716623</v>
      </c>
      <c r="CU69" s="14">
        <v>-0.11652777283700674</v>
      </c>
      <c r="CV69">
        <f t="shared" si="108"/>
        <v>-2.4709046569447115</v>
      </c>
      <c r="CW69">
        <f t="shared" si="109"/>
        <v>-2.2664615963017303</v>
      </c>
      <c r="CY69">
        <f t="shared" si="110"/>
        <v>-0.20444306064298123</v>
      </c>
      <c r="CZ69">
        <f t="shared" si="111"/>
        <v>4.1796965045069703E-2</v>
      </c>
      <c r="DL69" s="13">
        <v>-0.42301417241194339</v>
      </c>
      <c r="DM69" s="14">
        <v>-8.9847125790624052E-2</v>
      </c>
      <c r="DN69">
        <f t="shared" si="112"/>
        <v>-2.3564094691355399</v>
      </c>
      <c r="DO69">
        <f t="shared" si="113"/>
        <v>-2.2586313387406114</v>
      </c>
      <c r="DQ69">
        <f t="shared" si="114"/>
        <v>-9.7778130394928553E-2</v>
      </c>
      <c r="DR69">
        <f t="shared" si="115"/>
        <v>9.5605627835276506E-3</v>
      </c>
      <c r="ED69" s="13">
        <v>0.15579951509275214</v>
      </c>
      <c r="EE69" s="14">
        <v>0.4736397359318163</v>
      </c>
      <c r="EF69">
        <f t="shared" si="116"/>
        <v>-2.1865387667802429</v>
      </c>
      <c r="EG69">
        <f t="shared" si="117"/>
        <v>-2.0932587654322159</v>
      </c>
      <c r="EI69">
        <f t="shared" si="118"/>
        <v>-9.3280001348027053E-2</v>
      </c>
      <c r="EJ69">
        <f t="shared" si="119"/>
        <v>8.7011586514879283E-3</v>
      </c>
      <c r="EW69" s="13">
        <v>-0.67571941657646117</v>
      </c>
      <c r="EX69" s="14">
        <v>-0.44958264335466247</v>
      </c>
      <c r="EY69">
        <f t="shared" si="120"/>
        <v>-2.4305736056129539</v>
      </c>
      <c r="EZ69">
        <f t="shared" si="121"/>
        <v>-2.3642068051643452</v>
      </c>
      <c r="FB69">
        <f t="shared" si="122"/>
        <v>-6.6366800448608654E-2</v>
      </c>
      <c r="FC69">
        <f t="shared" si="123"/>
        <v>4.4045522017854416E-3</v>
      </c>
      <c r="FP69" s="13">
        <v>0.86254624696711168</v>
      </c>
      <c r="FQ69" s="14">
        <v>0.67372893723292038</v>
      </c>
      <c r="FR69">
        <f t="shared" si="124"/>
        <v>-1.9791221725936476</v>
      </c>
      <c r="FS69">
        <f t="shared" si="125"/>
        <v>-2.0345364271522435</v>
      </c>
      <c r="FU69">
        <f t="shared" si="126"/>
        <v>5.5414254558595832E-2</v>
      </c>
      <c r="FV69">
        <f t="shared" si="127"/>
        <v>3.070739608284859E-3</v>
      </c>
      <c r="GI69" s="2">
        <v>0.47555173606905016</v>
      </c>
      <c r="GJ69" s="3">
        <v>-4.3976995996552075E-2</v>
      </c>
      <c r="GK69">
        <f t="shared" si="128"/>
        <v>-2.0926976301079709</v>
      </c>
      <c r="GL69">
        <f t="shared" si="129"/>
        <v>-2.2451693364876251</v>
      </c>
      <c r="GN69">
        <f t="shared" si="130"/>
        <v>0.15247170637965413</v>
      </c>
      <c r="GO69">
        <f t="shared" si="131"/>
        <v>2.3247621246323461E-2</v>
      </c>
    </row>
    <row r="70" spans="2:197" x14ac:dyDescent="0.25">
      <c r="B70" s="2">
        <v>-0.12715074353000519</v>
      </c>
      <c r="C70" s="3">
        <v>0.29969913006049675</v>
      </c>
      <c r="D70">
        <f t="shared" si="88"/>
        <v>-2.2695792342078049</v>
      </c>
      <c r="E70">
        <f t="shared" si="89"/>
        <v>-2.1443069930835827</v>
      </c>
      <c r="G70">
        <f t="shared" si="90"/>
        <v>-0.12527224112422219</v>
      </c>
      <c r="H70">
        <f t="shared" si="91"/>
        <v>1.5693134396285266E-2</v>
      </c>
      <c r="N70">
        <v>-2.6714583567131176</v>
      </c>
      <c r="O70">
        <v>-2.3091727995589704</v>
      </c>
      <c r="V70" s="2">
        <v>-0.92291337407790786</v>
      </c>
      <c r="W70" s="3">
        <v>-0.46483805617012353</v>
      </c>
      <c r="X70">
        <f t="shared" si="92"/>
        <v>-2.5031202852876904</v>
      </c>
      <c r="Y70">
        <f t="shared" si="93"/>
        <v>-2.3686839758768317</v>
      </c>
      <c r="AA70">
        <f t="shared" si="94"/>
        <v>-0.13443630941085871</v>
      </c>
      <c r="AB70">
        <f t="shared" si="95"/>
        <v>1.8073121288012139E-2</v>
      </c>
      <c r="AP70" s="2">
        <v>-1.5142121640865918</v>
      </c>
      <c r="AQ70" s="3">
        <v>-0.30948824106323714</v>
      </c>
      <c r="AR70">
        <f t="shared" si="96"/>
        <v>-2.6766551254771729</v>
      </c>
      <c r="AS70">
        <f t="shared" si="97"/>
        <v>-2.3230917883168956</v>
      </c>
      <c r="AU70">
        <f t="shared" si="98"/>
        <v>-0.35356333716027732</v>
      </c>
      <c r="AV70">
        <f t="shared" si="99"/>
        <v>0.12500703338391195</v>
      </c>
      <c r="BI70" s="13">
        <v>-0.73636028148768373</v>
      </c>
      <c r="BJ70" s="14">
        <v>0.50747284576038798</v>
      </c>
      <c r="BK70">
        <f t="shared" si="100"/>
        <v>-2.4483705349812119</v>
      </c>
      <c r="BL70">
        <f t="shared" si="101"/>
        <v>-2.0833293973928728</v>
      </c>
      <c r="BM70" s="3"/>
      <c r="BN70">
        <f t="shared" si="102"/>
        <v>-0.36504113758833912</v>
      </c>
      <c r="BO70">
        <f t="shared" si="103"/>
        <v>0.13325503213178874</v>
      </c>
      <c r="CB70" s="13">
        <v>-0.28936660964606825</v>
      </c>
      <c r="CC70" s="14">
        <v>-0.43825652441616653</v>
      </c>
      <c r="CD70">
        <f t="shared" si="104"/>
        <v>-2.3171864758905354</v>
      </c>
      <c r="CE70">
        <f t="shared" si="105"/>
        <v>-2.3608828067507344</v>
      </c>
      <c r="CG70">
        <f t="shared" si="106"/>
        <v>4.3696330860198973E-2</v>
      </c>
      <c r="CH70">
        <f t="shared" si="107"/>
        <v>1.9093693306439772E-3</v>
      </c>
      <c r="CT70" s="13">
        <v>2.9086270703172454</v>
      </c>
      <c r="CU70" s="14">
        <v>0.85469539232780778</v>
      </c>
      <c r="CV70">
        <f t="shared" si="108"/>
        <v>-1.3786367417176335</v>
      </c>
      <c r="CW70">
        <f t="shared" si="109"/>
        <v>-1.9814262476707545</v>
      </c>
      <c r="CY70">
        <f t="shared" si="110"/>
        <v>0.60278950595312097</v>
      </c>
      <c r="CZ70">
        <f t="shared" si="111"/>
        <v>0.36335518848720766</v>
      </c>
      <c r="DL70" s="13">
        <v>0.4172391313650527</v>
      </c>
      <c r="DM70" s="14">
        <v>2.3953798252562341E-2</v>
      </c>
      <c r="DN70">
        <f t="shared" si="112"/>
        <v>-2.1098112598148608</v>
      </c>
      <c r="DO70">
        <f t="shared" si="113"/>
        <v>-2.2252329528468069</v>
      </c>
      <c r="DQ70">
        <f t="shared" si="114"/>
        <v>0.11542169303194605</v>
      </c>
      <c r="DR70">
        <f t="shared" si="115"/>
        <v>1.3322167222360784E-2</v>
      </c>
      <c r="ED70" s="13">
        <v>-0.73933975629264681</v>
      </c>
      <c r="EE70" s="14">
        <v>0.46698846593947668</v>
      </c>
      <c r="EF70">
        <f t="shared" si="116"/>
        <v>-2.4492449536217782</v>
      </c>
      <c r="EG70">
        <f t="shared" si="117"/>
        <v>-2.0952107854509965</v>
      </c>
      <c r="EI70">
        <f t="shared" si="118"/>
        <v>-0.3540341681707817</v>
      </c>
      <c r="EJ70">
        <f t="shared" si="119"/>
        <v>0.12534019223237733</v>
      </c>
      <c r="EW70" s="13">
        <v>0.77494926433802935</v>
      </c>
      <c r="EX70" s="14">
        <v>-0.14188839181184185</v>
      </c>
      <c r="EY70">
        <f t="shared" si="120"/>
        <v>-2.0048302048752551</v>
      </c>
      <c r="EZ70">
        <f t="shared" si="121"/>
        <v>-2.2739044509722763</v>
      </c>
      <c r="FB70">
        <f t="shared" si="122"/>
        <v>0.26907424609702124</v>
      </c>
      <c r="FC70">
        <f t="shared" si="123"/>
        <v>7.2400949912680354E-2</v>
      </c>
      <c r="FP70" s="13">
        <v>-0.11774659193048513</v>
      </c>
      <c r="FQ70" s="14">
        <v>0.22617326430088067</v>
      </c>
      <c r="FR70">
        <f t="shared" si="124"/>
        <v>-2.2668192963007505</v>
      </c>
      <c r="FS70">
        <f t="shared" si="125"/>
        <v>-2.1658854227708835</v>
      </c>
      <c r="FU70">
        <f t="shared" si="126"/>
        <v>-0.10093387352986705</v>
      </c>
      <c r="FV70">
        <f t="shared" si="127"/>
        <v>1.0187646825743196E-2</v>
      </c>
      <c r="GI70" s="2">
        <v>-0.73636028148768373</v>
      </c>
      <c r="GJ70" s="3">
        <v>0.11914900744021416</v>
      </c>
      <c r="GK70">
        <f t="shared" si="128"/>
        <v>-2.4483705349812119</v>
      </c>
      <c r="GL70">
        <f t="shared" si="129"/>
        <v>-2.1972949869785849</v>
      </c>
      <c r="GN70">
        <f t="shared" si="130"/>
        <v>-0.25107554800262699</v>
      </c>
      <c r="GO70">
        <f t="shared" si="131"/>
        <v>6.3038930804819454E-2</v>
      </c>
    </row>
    <row r="71" spans="2:197" x14ac:dyDescent="0.25">
      <c r="B71" s="2">
        <v>-1.1367887163195196</v>
      </c>
      <c r="C71" s="3">
        <v>2.477369628201764E-2</v>
      </c>
      <c r="D71">
        <f t="shared" si="88"/>
        <v>-2.5658885911991973</v>
      </c>
      <c r="E71">
        <f t="shared" si="89"/>
        <v>-2.2249923285196185</v>
      </c>
      <c r="G71">
        <f t="shared" si="90"/>
        <v>-0.34089626267957884</v>
      </c>
      <c r="H71">
        <f t="shared" si="91"/>
        <v>0.11621026190890442</v>
      </c>
      <c r="N71">
        <v>-2.2791772929583445</v>
      </c>
      <c r="O71">
        <v>-2.1804983152886623</v>
      </c>
      <c r="V71" s="2">
        <v>1.3263399830424658</v>
      </c>
      <c r="W71" s="3">
        <v>0.19751548546850578</v>
      </c>
      <c r="X71">
        <f t="shared" si="92"/>
        <v>-1.8430076172610761</v>
      </c>
      <c r="Y71">
        <f t="shared" si="93"/>
        <v>-2.1742959305444387</v>
      </c>
      <c r="AA71">
        <f t="shared" si="94"/>
        <v>0.33128831328336261</v>
      </c>
      <c r="AB71">
        <f t="shared" si="95"/>
        <v>0.10975194651813541</v>
      </c>
      <c r="AP71" s="2">
        <v>0.84831157894044951</v>
      </c>
      <c r="AQ71" s="3">
        <v>0.37316276839979706</v>
      </c>
      <c r="AR71">
        <f t="shared" si="96"/>
        <v>-1.9832997743119276</v>
      </c>
      <c r="AS71">
        <f t="shared" si="97"/>
        <v>-2.1227468259491951</v>
      </c>
      <c r="AU71">
        <f t="shared" si="98"/>
        <v>0.13944705163726745</v>
      </c>
      <c r="AV71">
        <f t="shared" si="99"/>
        <v>1.9445480210326733E-2</v>
      </c>
      <c r="BI71" s="13">
        <v>-0.40114524175868932</v>
      </c>
      <c r="BJ71" s="14">
        <v>-0.13240425325292751</v>
      </c>
      <c r="BK71">
        <f t="shared" si="100"/>
        <v>-2.3499913579366796</v>
      </c>
      <c r="BL71">
        <f t="shared" si="101"/>
        <v>-2.2711210384286251</v>
      </c>
      <c r="BM71" s="3"/>
      <c r="BN71">
        <f t="shared" si="102"/>
        <v>-7.8870319508054454E-2</v>
      </c>
      <c r="BO71">
        <f t="shared" si="103"/>
        <v>6.2205272993025949E-3</v>
      </c>
      <c r="CB71" s="13">
        <v>-0.50247219985940972</v>
      </c>
      <c r="CC71" s="14">
        <v>7.4074126847175889E-2</v>
      </c>
      <c r="CD71">
        <f t="shared" si="104"/>
        <v>-2.3797288743632508</v>
      </c>
      <c r="CE71">
        <f t="shared" si="105"/>
        <v>-2.2105235988621947</v>
      </c>
      <c r="CG71">
        <f t="shared" si="106"/>
        <v>-0.16920527550105602</v>
      </c>
      <c r="CH71">
        <f t="shared" si="107"/>
        <v>2.8630425257388268E-2</v>
      </c>
      <c r="CT71" s="13">
        <v>1.1955258175192753</v>
      </c>
      <c r="CU71" s="14">
        <v>0.23382501962256477</v>
      </c>
      <c r="CV71">
        <f t="shared" si="108"/>
        <v>-1.8813990628249238</v>
      </c>
      <c r="CW71">
        <f t="shared" si="109"/>
        <v>-2.1636397795202047</v>
      </c>
      <c r="CY71">
        <f t="shared" si="110"/>
        <v>0.28224071669528095</v>
      </c>
      <c r="CZ71">
        <f t="shared" si="111"/>
        <v>7.9659822160665847E-2</v>
      </c>
      <c r="DL71" s="13">
        <v>1.8848548626000099</v>
      </c>
      <c r="DM71" s="14">
        <v>0.42968316432542075</v>
      </c>
      <c r="DN71">
        <f t="shared" si="112"/>
        <v>-1.6790942252413781</v>
      </c>
      <c r="DO71">
        <f t="shared" si="113"/>
        <v>-2.1061591751030715</v>
      </c>
      <c r="DQ71">
        <f t="shared" si="114"/>
        <v>0.42706494986169341</v>
      </c>
      <c r="DR71">
        <f t="shared" si="115"/>
        <v>0.1823844714003707</v>
      </c>
      <c r="ED71" s="13">
        <v>1.0078685434464514</v>
      </c>
      <c r="EE71" s="14">
        <v>-4.448511311948037E-2</v>
      </c>
      <c r="EF71">
        <f t="shared" si="116"/>
        <v>-1.9364728691930091</v>
      </c>
      <c r="EG71">
        <f t="shared" si="117"/>
        <v>-2.2453184591058593</v>
      </c>
      <c r="EI71">
        <f t="shared" si="118"/>
        <v>0.30884558991285016</v>
      </c>
      <c r="EJ71">
        <f t="shared" si="119"/>
        <v>9.5385598408616407E-2</v>
      </c>
      <c r="EW71" s="13">
        <v>-0.84282313003571852</v>
      </c>
      <c r="EX71" s="14">
        <v>4.7948967702950006E-2</v>
      </c>
      <c r="EY71">
        <f t="shared" si="120"/>
        <v>-2.4796153366298488</v>
      </c>
      <c r="EZ71">
        <f t="shared" si="121"/>
        <v>-2.2181908313910341</v>
      </c>
      <c r="FB71">
        <f t="shared" si="122"/>
        <v>-0.26142450523881466</v>
      </c>
      <c r="FC71">
        <f t="shared" si="123"/>
        <v>6.8342771939359032E-2</v>
      </c>
      <c r="FP71" s="13">
        <v>0.82536113732218475</v>
      </c>
      <c r="FQ71" s="14">
        <v>0.52775465416928757</v>
      </c>
      <c r="FR71">
        <f t="shared" si="124"/>
        <v>-1.9900352882108232</v>
      </c>
      <c r="FS71">
        <f t="shared" si="125"/>
        <v>-2.0773770760953094</v>
      </c>
      <c r="FU71">
        <f t="shared" si="126"/>
        <v>8.7341787884486211E-2</v>
      </c>
      <c r="FV71">
        <f t="shared" si="127"/>
        <v>7.6285879108585822E-3</v>
      </c>
      <c r="GI71" s="2">
        <v>2.044182892426976</v>
      </c>
      <c r="GJ71" s="3">
        <v>0.29948847556978087</v>
      </c>
      <c r="GK71">
        <f t="shared" si="128"/>
        <v>-1.6323345080545364</v>
      </c>
      <c r="GL71">
        <f t="shared" si="129"/>
        <v>-2.1443688161314216</v>
      </c>
      <c r="GN71">
        <f t="shared" si="130"/>
        <v>0.51203430807688521</v>
      </c>
      <c r="GO71">
        <f t="shared" si="131"/>
        <v>0.26217913264777459</v>
      </c>
    </row>
    <row r="72" spans="2:197" x14ac:dyDescent="0.25">
      <c r="B72" s="2">
        <v>-0.73933975629264681</v>
      </c>
      <c r="C72" s="3">
        <v>0.32147637141893648</v>
      </c>
      <c r="D72">
        <f t="shared" si="88"/>
        <v>-2.4492449536217782</v>
      </c>
      <c r="E72">
        <f t="shared" si="89"/>
        <v>-2.1379157909320461</v>
      </c>
      <c r="G72">
        <f t="shared" si="90"/>
        <v>-0.3113291626897321</v>
      </c>
      <c r="H72">
        <f t="shared" si="91"/>
        <v>9.6925847541089682E-2</v>
      </c>
      <c r="N72">
        <v>-2.3138158589769708</v>
      </c>
      <c r="O72">
        <v>-2.153527827941732</v>
      </c>
      <c r="V72" s="2">
        <v>1.1665745994488168</v>
      </c>
      <c r="W72" s="3">
        <v>0.2058198298697205</v>
      </c>
      <c r="X72">
        <f t="shared" si="92"/>
        <v>-1.8898956893799588</v>
      </c>
      <c r="Y72">
        <f t="shared" si="93"/>
        <v>-2.1718587649305499</v>
      </c>
      <c r="AA72">
        <f t="shared" si="94"/>
        <v>0.28196307555059108</v>
      </c>
      <c r="AB72">
        <f t="shared" si="95"/>
        <v>7.9503175973948334E-2</v>
      </c>
      <c r="AP72" s="2">
        <v>-0.81314255204716623</v>
      </c>
      <c r="AQ72" s="3">
        <v>5.9489779201303827E-2</v>
      </c>
      <c r="AR72">
        <f t="shared" si="96"/>
        <v>-2.4709046569447115</v>
      </c>
      <c r="AS72">
        <f t="shared" si="97"/>
        <v>-2.2148038248338344</v>
      </c>
      <c r="AU72">
        <f t="shared" si="98"/>
        <v>-0.25610083211087709</v>
      </c>
      <c r="AV72">
        <f t="shared" si="99"/>
        <v>6.5587636207883646E-2</v>
      </c>
      <c r="BI72" s="13">
        <v>0.76815001103946035</v>
      </c>
      <c r="BJ72" s="14">
        <v>0.60446897552733614</v>
      </c>
      <c r="BK72">
        <f t="shared" si="100"/>
        <v>-2.0068256551526988</v>
      </c>
      <c r="BL72">
        <f t="shared" si="101"/>
        <v>-2.0548628959176058</v>
      </c>
      <c r="BM72" s="3"/>
      <c r="BN72">
        <f t="shared" si="102"/>
        <v>4.8037240764907008E-2</v>
      </c>
      <c r="BO72">
        <f t="shared" si="103"/>
        <v>2.3075765003056437E-3</v>
      </c>
      <c r="CB72" s="13">
        <v>1.1665745994488168</v>
      </c>
      <c r="CC72" s="14">
        <v>8.5250893709180639E-2</v>
      </c>
      <c r="CD72">
        <f t="shared" si="104"/>
        <v>-1.8898956893799588</v>
      </c>
      <c r="CE72">
        <f t="shared" si="105"/>
        <v>-2.2072434324150341</v>
      </c>
      <c r="CG72">
        <f t="shared" si="106"/>
        <v>0.31734774303507529</v>
      </c>
      <c r="CH72">
        <f t="shared" si="107"/>
        <v>0.10070959000945617</v>
      </c>
      <c r="CT72" s="13">
        <v>-0.42301417241194339</v>
      </c>
      <c r="CU72" s="14">
        <v>-0.37850451407853763</v>
      </c>
      <c r="CV72">
        <f t="shared" si="108"/>
        <v>-2.3564094691355399</v>
      </c>
      <c r="CW72">
        <f t="shared" si="109"/>
        <v>-2.3433467391312006</v>
      </c>
      <c r="CY72">
        <f t="shared" si="110"/>
        <v>-1.3062730004339329E-2</v>
      </c>
      <c r="CZ72">
        <f t="shared" si="111"/>
        <v>1.7063491516626698E-4</v>
      </c>
      <c r="DL72" s="13">
        <v>1.3859725872575168E-2</v>
      </c>
      <c r="DM72" s="14">
        <v>-9.0273059294468591E-3</v>
      </c>
      <c r="DN72">
        <f t="shared" si="112"/>
        <v>-2.2281953692544176</v>
      </c>
      <c r="DO72">
        <f t="shared" si="113"/>
        <v>-2.234912273589901</v>
      </c>
      <c r="DQ72">
        <f t="shared" si="114"/>
        <v>6.7169043354833313E-3</v>
      </c>
      <c r="DR72">
        <f t="shared" si="115"/>
        <v>4.5116803852034775E-5</v>
      </c>
      <c r="ED72" s="13">
        <v>0.38430617502531839</v>
      </c>
      <c r="EE72" s="14">
        <v>-5.8957727421653811E-2</v>
      </c>
      <c r="EF72">
        <f t="shared" si="116"/>
        <v>-2.1194764500908279</v>
      </c>
      <c r="EG72">
        <f t="shared" si="117"/>
        <v>-2.2495658934867326</v>
      </c>
      <c r="EI72">
        <f t="shared" si="118"/>
        <v>0.13008944339590478</v>
      </c>
      <c r="EJ72">
        <f t="shared" si="119"/>
        <v>1.6923263283056315E-2</v>
      </c>
      <c r="EW72" s="13">
        <v>-0.57755269490196504</v>
      </c>
      <c r="EX72" s="14">
        <v>0.1060429693251143</v>
      </c>
      <c r="EY72">
        <f t="shared" si="120"/>
        <v>-2.4017635578916336</v>
      </c>
      <c r="EZ72">
        <f t="shared" si="121"/>
        <v>-2.2011413574908394</v>
      </c>
      <c r="FB72">
        <f t="shared" si="122"/>
        <v>-0.20062220040079426</v>
      </c>
      <c r="FC72">
        <f t="shared" si="123"/>
        <v>4.0249267293656452E-2</v>
      </c>
      <c r="FP72" s="13">
        <v>0.83875313321380129</v>
      </c>
      <c r="FQ72" s="14">
        <v>0.22874219352206007</v>
      </c>
      <c r="FR72">
        <f t="shared" si="124"/>
        <v>-1.9861049945823925</v>
      </c>
      <c r="FS72">
        <f t="shared" si="125"/>
        <v>-2.1651314913754738</v>
      </c>
      <c r="FU72">
        <f t="shared" si="126"/>
        <v>0.17902649679308125</v>
      </c>
      <c r="FV72">
        <f t="shared" si="127"/>
        <v>3.2050486554003131E-2</v>
      </c>
      <c r="GI72" s="2">
        <v>-0.72043748246509087</v>
      </c>
      <c r="GJ72" s="3">
        <v>-2.2990047185257229E-2</v>
      </c>
      <c r="GK72">
        <f t="shared" si="128"/>
        <v>-2.4436974992327127</v>
      </c>
      <c r="GL72">
        <f t="shared" si="129"/>
        <v>-2.2390100700227311</v>
      </c>
      <c r="GN72">
        <f t="shared" si="130"/>
        <v>-0.20468742920998162</v>
      </c>
      <c r="GO72">
        <f t="shared" si="131"/>
        <v>4.1896943676591233E-2</v>
      </c>
    </row>
    <row r="73" spans="2:197" x14ac:dyDescent="0.25">
      <c r="B73" s="2">
        <v>1.2929587170952535</v>
      </c>
      <c r="C73" s="3">
        <v>0.71087769162967274</v>
      </c>
      <c r="D73">
        <f t="shared" si="88"/>
        <v>-1.8528043777979732</v>
      </c>
      <c r="E73">
        <f t="shared" si="89"/>
        <v>-2.0236339811022792</v>
      </c>
      <c r="G73">
        <f t="shared" si="90"/>
        <v>0.17082960330430597</v>
      </c>
      <c r="H73">
        <f t="shared" si="91"/>
        <v>2.9182753365106544E-2</v>
      </c>
      <c r="N73">
        <v>-2.3171864758905354</v>
      </c>
      <c r="O73">
        <v>-2.3493748915593629</v>
      </c>
      <c r="V73" s="2">
        <v>0.53150240398650628</v>
      </c>
      <c r="W73" s="3">
        <v>-0.2384025668138188</v>
      </c>
      <c r="X73">
        <f t="shared" si="92"/>
        <v>-2.076277183491789</v>
      </c>
      <c r="Y73">
        <f t="shared" si="93"/>
        <v>-2.302229507978975</v>
      </c>
      <c r="AA73">
        <f t="shared" si="94"/>
        <v>0.22595232448718594</v>
      </c>
      <c r="AB73">
        <f t="shared" si="95"/>
        <v>5.1054452941162565E-2</v>
      </c>
      <c r="AP73" s="2">
        <v>0.82536113732218475</v>
      </c>
      <c r="AQ73" s="3">
        <v>0.47826821148568405</v>
      </c>
      <c r="AR73">
        <f t="shared" si="96"/>
        <v>-1.9900352882108232</v>
      </c>
      <c r="AS73">
        <f t="shared" si="97"/>
        <v>-2.0919003967375165</v>
      </c>
      <c r="AU73">
        <f t="shared" si="98"/>
        <v>0.10186510852669328</v>
      </c>
      <c r="AV73">
        <f t="shared" si="99"/>
        <v>1.0376500335155E-2</v>
      </c>
      <c r="BI73" s="13">
        <v>-1.4965048087290993</v>
      </c>
      <c r="BJ73" s="14">
        <v>-0.51979448882350532</v>
      </c>
      <c r="BK73">
        <f t="shared" si="100"/>
        <v>-2.6714583567131176</v>
      </c>
      <c r="BL73">
        <f t="shared" si="101"/>
        <v>-2.3848126335352529</v>
      </c>
      <c r="BM73" s="3"/>
      <c r="BN73">
        <f t="shared" si="102"/>
        <v>-0.28664572317786474</v>
      </c>
      <c r="BO73">
        <f t="shared" si="103"/>
        <v>8.2165770616161066E-2</v>
      </c>
      <c r="CB73" s="13">
        <v>-1.4965048087290993</v>
      </c>
      <c r="CC73" s="14">
        <v>-0.78940678964661826</v>
      </c>
      <c r="CD73">
        <f t="shared" si="104"/>
        <v>-2.6714583567131176</v>
      </c>
      <c r="CE73">
        <f t="shared" si="105"/>
        <v>-2.4639386664766874</v>
      </c>
      <c r="CG73">
        <f t="shared" si="106"/>
        <v>-0.20751969023643024</v>
      </c>
      <c r="CH73">
        <f t="shared" si="107"/>
        <v>4.3064421835823964E-2</v>
      </c>
      <c r="CT73" s="13">
        <v>-1.1488477188879926</v>
      </c>
      <c r="CU73" s="14">
        <v>-0.39217433203987767</v>
      </c>
      <c r="CV73">
        <f t="shared" si="108"/>
        <v>-2.5694276768846827</v>
      </c>
      <c r="CW73">
        <f t="shared" si="109"/>
        <v>-2.3473585682020932</v>
      </c>
      <c r="CY73">
        <f t="shared" si="110"/>
        <v>-0.22206910868258944</v>
      </c>
      <c r="CZ73">
        <f t="shared" si="111"/>
        <v>4.9314689031079724E-2</v>
      </c>
      <c r="DL73" s="13">
        <v>-2.2039047905506064</v>
      </c>
      <c r="DM73" s="14">
        <v>-0.42045193894544719</v>
      </c>
      <c r="DN73">
        <f t="shared" si="112"/>
        <v>-2.8790666672148779</v>
      </c>
      <c r="DO73">
        <f t="shared" si="113"/>
        <v>-2.3556575028155513</v>
      </c>
      <c r="DQ73">
        <f t="shared" si="114"/>
        <v>-0.52340916439932661</v>
      </c>
      <c r="DR73">
        <f t="shared" si="115"/>
        <v>0.27395715337720133</v>
      </c>
      <c r="ED73" s="13">
        <v>-0.84282313003571852</v>
      </c>
      <c r="EE73" s="14">
        <v>-0.15137411715858529</v>
      </c>
      <c r="EF73">
        <f t="shared" si="116"/>
        <v>-2.4796153366298488</v>
      </c>
      <c r="EG73">
        <f t="shared" si="117"/>
        <v>-2.2766883292076847</v>
      </c>
      <c r="EI73">
        <f t="shared" si="118"/>
        <v>-0.20292700742216407</v>
      </c>
      <c r="EJ73">
        <f t="shared" si="119"/>
        <v>4.1179370341315032E-2</v>
      </c>
      <c r="EW73" s="13">
        <v>2.044182892426976</v>
      </c>
      <c r="EX73" s="14">
        <v>0.61249068656068273</v>
      </c>
      <c r="EY73">
        <f t="shared" si="120"/>
        <v>-1.6323345080545364</v>
      </c>
      <c r="EZ73">
        <f t="shared" si="121"/>
        <v>-2.0525086777697936</v>
      </c>
      <c r="FB73">
        <f t="shared" si="122"/>
        <v>0.42017416971525723</v>
      </c>
      <c r="FC73">
        <f t="shared" si="123"/>
        <v>0.17654633289590579</v>
      </c>
      <c r="FP73" s="13">
        <v>2.7274856302339101</v>
      </c>
      <c r="FQ73" s="14">
        <v>0.67372142682088854</v>
      </c>
      <c r="FR73">
        <f t="shared" si="124"/>
        <v>-1.431798275933005</v>
      </c>
      <c r="FS73">
        <f t="shared" si="125"/>
        <v>-2.0345386313139526</v>
      </c>
      <c r="FU73">
        <f t="shared" si="126"/>
        <v>0.60274035538094761</v>
      </c>
      <c r="FV73">
        <f t="shared" si="127"/>
        <v>0.36329593600475102</v>
      </c>
      <c r="GI73" s="2">
        <v>0.73656934723250533</v>
      </c>
      <c r="GJ73" s="3">
        <v>0.71682985331620552</v>
      </c>
      <c r="GK73">
        <f t="shared" si="128"/>
        <v>-2.0160939735382941</v>
      </c>
      <c r="GL73">
        <f t="shared" si="129"/>
        <v>-2.0218871359463146</v>
      </c>
      <c r="GN73">
        <f t="shared" si="130"/>
        <v>5.7931624080205246E-3</v>
      </c>
      <c r="GO73">
        <f t="shared" si="131"/>
        <v>3.356073068570216E-5</v>
      </c>
    </row>
    <row r="74" spans="2:197" x14ac:dyDescent="0.25">
      <c r="B74" s="2">
        <v>1.1665745994488168</v>
      </c>
      <c r="C74" s="3">
        <v>0.28871421790800639</v>
      </c>
      <c r="D74">
        <f t="shared" si="88"/>
        <v>-1.8898956893799588</v>
      </c>
      <c r="E74">
        <f t="shared" si="89"/>
        <v>-2.1475308538576763</v>
      </c>
      <c r="G74">
        <f t="shared" si="90"/>
        <v>0.2576351644777175</v>
      </c>
      <c r="H74">
        <f t="shared" si="91"/>
        <v>6.6375877975460545E-2</v>
      </c>
      <c r="N74">
        <v>-2.2079919831661305</v>
      </c>
      <c r="O74">
        <v>-2.3958036700737648</v>
      </c>
      <c r="V74" s="2">
        <v>0.40956053986454494</v>
      </c>
      <c r="W74" s="3">
        <v>0.56186102336113286</v>
      </c>
      <c r="X74">
        <f t="shared" si="92"/>
        <v>-2.1120647789686906</v>
      </c>
      <c r="Y74">
        <f t="shared" si="93"/>
        <v>-2.0673675116802301</v>
      </c>
      <c r="AA74">
        <f t="shared" si="94"/>
        <v>-4.4697267288460463E-2</v>
      </c>
      <c r="AB74">
        <f t="shared" si="95"/>
        <v>1.9978457030560776E-3</v>
      </c>
      <c r="AP74" s="2">
        <v>0.40956053986454494</v>
      </c>
      <c r="AQ74" s="3">
        <v>0.26634970882642117</v>
      </c>
      <c r="AR74">
        <f t="shared" si="96"/>
        <v>-2.1120647789686906</v>
      </c>
      <c r="AS74">
        <f t="shared" si="97"/>
        <v>-2.1540944078086866</v>
      </c>
      <c r="AU74">
        <f t="shared" si="98"/>
        <v>4.2029628839995947E-2</v>
      </c>
      <c r="AV74">
        <f t="shared" si="99"/>
        <v>1.766489700427819E-3</v>
      </c>
      <c r="BI74" s="13">
        <v>-0.46445336376640739</v>
      </c>
      <c r="BJ74" s="14">
        <v>0.42133976840400839</v>
      </c>
      <c r="BK74">
        <f t="shared" si="100"/>
        <v>-2.3685710760435681</v>
      </c>
      <c r="BL74">
        <f t="shared" si="101"/>
        <v>-2.1086078015882341</v>
      </c>
      <c r="BM74" s="3"/>
      <c r="BN74">
        <f t="shared" si="102"/>
        <v>-0.25996327445533396</v>
      </c>
      <c r="BO74">
        <f t="shared" si="103"/>
        <v>6.7580904065539293E-2</v>
      </c>
      <c r="CB74" s="13">
        <v>2.044182892426976</v>
      </c>
      <c r="CC74" s="14">
        <v>0.54962983578867619</v>
      </c>
      <c r="CD74">
        <f t="shared" si="104"/>
        <v>-1.6323345080545364</v>
      </c>
      <c r="CE74">
        <f t="shared" si="105"/>
        <v>-2.0709571303579257</v>
      </c>
      <c r="CG74">
        <f t="shared" si="106"/>
        <v>0.43862262230338933</v>
      </c>
      <c r="CH74">
        <f t="shared" si="107"/>
        <v>0.19238980479630174</v>
      </c>
      <c r="CT74" s="13">
        <v>-0.46756729213491321</v>
      </c>
      <c r="CU74" s="14">
        <v>-0.20484623200833052</v>
      </c>
      <c r="CV74">
        <f t="shared" si="108"/>
        <v>-2.3694849542231298</v>
      </c>
      <c r="CW74">
        <f t="shared" si="109"/>
        <v>-2.2923813680940115</v>
      </c>
      <c r="CY74">
        <f t="shared" si="110"/>
        <v>-7.7103586129118273E-2</v>
      </c>
      <c r="CZ74">
        <f t="shared" si="111"/>
        <v>5.9449629939703598E-3</v>
      </c>
      <c r="DL74" s="13">
        <v>1.1415498034338294</v>
      </c>
      <c r="DM74" s="14">
        <v>-0.10618246543526322</v>
      </c>
      <c r="DN74">
        <f t="shared" si="112"/>
        <v>-1.8972399864605793</v>
      </c>
      <c r="DO74">
        <f t="shared" si="113"/>
        <v>-2.2634254472396864</v>
      </c>
      <c r="DQ74">
        <f t="shared" si="114"/>
        <v>0.36618546077910707</v>
      </c>
      <c r="DR74">
        <f t="shared" si="115"/>
        <v>0.13409179168600696</v>
      </c>
      <c r="ED74" s="13">
        <v>0.17911344581099983</v>
      </c>
      <c r="EE74" s="14">
        <v>-0.3990294951977007</v>
      </c>
      <c r="EF74">
        <f t="shared" si="116"/>
        <v>-2.1796965758105635</v>
      </c>
      <c r="EG74">
        <f t="shared" si="117"/>
        <v>-2.3493704269495939</v>
      </c>
      <c r="EI74">
        <f t="shared" si="118"/>
        <v>0.16967385113903033</v>
      </c>
      <c r="EJ74">
        <f t="shared" si="119"/>
        <v>2.8789215760349825E-2</v>
      </c>
      <c r="EW74" s="13">
        <v>0.84831157894044951</v>
      </c>
      <c r="EX74" s="14">
        <v>0.4513732015346823</v>
      </c>
      <c r="EY74">
        <f t="shared" si="120"/>
        <v>-1.9832997743119276</v>
      </c>
      <c r="EZ74">
        <f t="shared" si="121"/>
        <v>-2.0997935656947422</v>
      </c>
      <c r="FB74">
        <f t="shared" si="122"/>
        <v>0.11649379138281457</v>
      </c>
      <c r="FC74">
        <f t="shared" si="123"/>
        <v>1.3570803430742722E-2</v>
      </c>
      <c r="FP74" s="13">
        <v>0.9202460250319251</v>
      </c>
      <c r="FQ74" s="14">
        <v>3.6764135308109278E-2</v>
      </c>
      <c r="FR74">
        <f t="shared" si="124"/>
        <v>-1.9621883957372821</v>
      </c>
      <c r="FS74">
        <f t="shared" si="125"/>
        <v>-2.2214733649172</v>
      </c>
      <c r="FU74">
        <f t="shared" si="126"/>
        <v>0.25928496917991795</v>
      </c>
      <c r="FV74">
        <f t="shared" si="127"/>
        <v>6.7228695242631004E-2</v>
      </c>
      <c r="GI74" s="2">
        <v>1.6298902223074505</v>
      </c>
      <c r="GJ74" s="3">
        <v>0.60791725368822003</v>
      </c>
      <c r="GK74">
        <f t="shared" si="128"/>
        <v>-1.7539214510953129</v>
      </c>
      <c r="GL74">
        <f t="shared" si="129"/>
        <v>-2.053850892494482</v>
      </c>
      <c r="GN74">
        <f t="shared" si="130"/>
        <v>0.29992944139916911</v>
      </c>
      <c r="GO74">
        <f t="shared" si="131"/>
        <v>8.9957669818017616E-2</v>
      </c>
    </row>
    <row r="75" spans="2:197" x14ac:dyDescent="0.25">
      <c r="B75" s="2">
        <v>1.0078685434464514</v>
      </c>
      <c r="C75" s="3">
        <v>0.32016218591671686</v>
      </c>
      <c r="D75">
        <f t="shared" si="88"/>
        <v>-1.9364728691930091</v>
      </c>
      <c r="E75">
        <f t="shared" si="89"/>
        <v>-2.1383014791407158</v>
      </c>
      <c r="G75">
        <f t="shared" si="90"/>
        <v>0.20182860994770668</v>
      </c>
      <c r="H75">
        <f t="shared" si="91"/>
        <v>4.0734787793423523E-2</v>
      </c>
      <c r="N75">
        <v>-2.3210807765020318</v>
      </c>
      <c r="O75">
        <v>-2.1314555236092469</v>
      </c>
      <c r="V75" s="2">
        <v>-0.49422056898004568</v>
      </c>
      <c r="W75" s="3">
        <v>-0.34684482951625101</v>
      </c>
      <c r="X75">
        <f t="shared" si="92"/>
        <v>-2.3773071791557703</v>
      </c>
      <c r="Y75">
        <f t="shared" si="93"/>
        <v>-2.3340552296713466</v>
      </c>
      <c r="AA75">
        <f t="shared" si="94"/>
        <v>-4.325194948442368E-2</v>
      </c>
      <c r="AB75">
        <f t="shared" si="95"/>
        <v>1.8707311342031378E-3</v>
      </c>
      <c r="AP75" s="2">
        <v>-1.1488477188879926</v>
      </c>
      <c r="AQ75" s="3">
        <v>-7.5254965695398579E-2</v>
      </c>
      <c r="AR75">
        <f t="shared" si="96"/>
        <v>-2.5694276768846827</v>
      </c>
      <c r="AS75">
        <f t="shared" si="97"/>
        <v>-2.2543488199651085</v>
      </c>
      <c r="AU75">
        <f t="shared" si="98"/>
        <v>-0.31507885691957416</v>
      </c>
      <c r="AV75">
        <f t="shared" si="99"/>
        <v>9.9274686077745478E-2</v>
      </c>
      <c r="BI75" s="13">
        <v>1.211078568410114</v>
      </c>
      <c r="BJ75" s="14">
        <v>0.18422146375721812</v>
      </c>
      <c r="BK75">
        <f t="shared" si="100"/>
        <v>-1.8768346290970805</v>
      </c>
      <c r="BL75">
        <f t="shared" si="101"/>
        <v>-2.1781974706323353</v>
      </c>
      <c r="BM75" s="3"/>
      <c r="BN75">
        <f t="shared" si="102"/>
        <v>0.30136284153525472</v>
      </c>
      <c r="BO75">
        <f t="shared" si="103"/>
        <v>9.0819562258203049E-2</v>
      </c>
      <c r="CB75" s="13">
        <v>-0.40114524175868932</v>
      </c>
      <c r="CC75" s="14">
        <v>-6.9072433623368484E-2</v>
      </c>
      <c r="CD75">
        <f t="shared" si="104"/>
        <v>-2.3499913579366796</v>
      </c>
      <c r="CE75">
        <f t="shared" si="105"/>
        <v>-2.2525343655247902</v>
      </c>
      <c r="CG75">
        <f t="shared" si="106"/>
        <v>-9.745699241188932E-2</v>
      </c>
      <c r="CH75">
        <f t="shared" si="107"/>
        <v>9.4978653699710532E-3</v>
      </c>
      <c r="CT75" s="13">
        <v>-1.7620832544542357</v>
      </c>
      <c r="CU75" s="14">
        <v>-4.7466202365800472E-2</v>
      </c>
      <c r="CV75">
        <f t="shared" si="108"/>
        <v>-2.7494005306451932</v>
      </c>
      <c r="CW75">
        <f t="shared" si="109"/>
        <v>-2.2461933515539618</v>
      </c>
      <c r="CY75">
        <f t="shared" si="110"/>
        <v>-0.50320717909123136</v>
      </c>
      <c r="CZ75">
        <f t="shared" si="111"/>
        <v>0.2532174650889546</v>
      </c>
      <c r="DL75" s="13">
        <v>1.2929587170952535</v>
      </c>
      <c r="DM75" s="14">
        <v>0.55944575317868717</v>
      </c>
      <c r="DN75">
        <f t="shared" si="112"/>
        <v>-1.8528043777979732</v>
      </c>
      <c r="DO75">
        <f t="shared" si="113"/>
        <v>-2.068076347098478</v>
      </c>
      <c r="DQ75">
        <f t="shared" si="114"/>
        <v>0.21527196930050474</v>
      </c>
      <c r="DR75">
        <f t="shared" si="115"/>
        <v>4.6342020766517458E-2</v>
      </c>
      <c r="ED75" s="13">
        <v>-9.6237227507301501E-2</v>
      </c>
      <c r="EE75" s="14">
        <v>-0.46040952728719337</v>
      </c>
      <c r="EF75">
        <f t="shared" si="116"/>
        <v>-2.2605067108856853</v>
      </c>
      <c r="EG75">
        <f t="shared" si="117"/>
        <v>-2.3673842876904878</v>
      </c>
      <c r="EI75">
        <f t="shared" si="118"/>
        <v>0.10687757680480248</v>
      </c>
      <c r="EJ75">
        <f t="shared" si="119"/>
        <v>1.1422816423666453E-2</v>
      </c>
      <c r="EW75" s="13">
        <v>1.7591217448238781</v>
      </c>
      <c r="EX75" s="14">
        <v>0.6446047932920641</v>
      </c>
      <c r="EY75">
        <f t="shared" si="120"/>
        <v>-1.7159944808625438</v>
      </c>
      <c r="EZ75">
        <f t="shared" si="121"/>
        <v>-2.0430838041295543</v>
      </c>
      <c r="FB75">
        <f t="shared" si="122"/>
        <v>0.32708932326701046</v>
      </c>
      <c r="FC75">
        <f t="shared" si="123"/>
        <v>0.10698742539527087</v>
      </c>
      <c r="FP75" s="13">
        <v>-0.41042183542783028</v>
      </c>
      <c r="FQ75" s="14">
        <v>-0.50334592403609357</v>
      </c>
      <c r="FR75">
        <f t="shared" si="124"/>
        <v>-2.3527138600406556</v>
      </c>
      <c r="FS75">
        <f t="shared" si="125"/>
        <v>-2.3799852956310303</v>
      </c>
      <c r="FU75">
        <f t="shared" si="126"/>
        <v>2.7271435590374704E-2</v>
      </c>
      <c r="FV75">
        <f t="shared" si="127"/>
        <v>7.4373119915995608E-4</v>
      </c>
      <c r="GI75" s="2">
        <v>-0.49422056898004568</v>
      </c>
      <c r="GJ75" s="3">
        <v>-0.52085155798722793</v>
      </c>
      <c r="GK75">
        <f t="shared" si="128"/>
        <v>-2.3773071791557703</v>
      </c>
      <c r="GL75">
        <f t="shared" si="129"/>
        <v>-2.3851228630359644</v>
      </c>
      <c r="GN75">
        <f t="shared" si="130"/>
        <v>7.8156838801941575E-3</v>
      </c>
      <c r="GO75">
        <f t="shared" si="131"/>
        <v>6.1084914515126807E-5</v>
      </c>
    </row>
    <row r="76" spans="2:197" x14ac:dyDescent="0.25">
      <c r="B76" s="2">
        <v>1.5734746597054758</v>
      </c>
      <c r="C76" s="3">
        <v>0.57341745361773133</v>
      </c>
      <c r="D76">
        <f t="shared" si="88"/>
        <v>-1.7704783353740541</v>
      </c>
      <c r="E76">
        <f t="shared" si="89"/>
        <v>-2.0639759213174118</v>
      </c>
      <c r="G76">
        <f t="shared" si="90"/>
        <v>0.29349758594335773</v>
      </c>
      <c r="H76">
        <f t="shared" si="91"/>
        <v>8.6140832954578653E-2</v>
      </c>
      <c r="N76">
        <v>-2.4410094353348395</v>
      </c>
      <c r="O76">
        <v>-2.1356240413870715</v>
      </c>
      <c r="V76" s="2">
        <v>0.17911344581099983</v>
      </c>
      <c r="W76" s="3">
        <v>-7.1582436826973697E-2</v>
      </c>
      <c r="X76">
        <f t="shared" si="92"/>
        <v>-2.1796965758105635</v>
      </c>
      <c r="Y76">
        <f t="shared" si="93"/>
        <v>-2.2532710032655952</v>
      </c>
      <c r="AA76">
        <f t="shared" si="94"/>
        <v>7.3574427455031621E-2</v>
      </c>
      <c r="AB76">
        <f t="shared" si="95"/>
        <v>5.4131963753357108E-3</v>
      </c>
      <c r="AP76" s="2">
        <v>-0.49422056898004568</v>
      </c>
      <c r="AQ76" s="3">
        <v>-7.3558268886779188E-2</v>
      </c>
      <c r="AR76">
        <f t="shared" si="96"/>
        <v>-2.3773071791557703</v>
      </c>
      <c r="AS76">
        <f t="shared" si="97"/>
        <v>-2.2538508720333543</v>
      </c>
      <c r="AU76">
        <f t="shared" si="98"/>
        <v>-0.12345630712241595</v>
      </c>
      <c r="AV76">
        <f t="shared" si="99"/>
        <v>1.5241459768304292E-2</v>
      </c>
      <c r="BI76" s="13">
        <v>-1.5206115184946076</v>
      </c>
      <c r="BJ76" s="14">
        <v>-0.41466697809836206</v>
      </c>
      <c r="BK76">
        <f t="shared" si="100"/>
        <v>-2.6785332131094757</v>
      </c>
      <c r="BL76">
        <f t="shared" si="101"/>
        <v>-2.3539597278952162</v>
      </c>
      <c r="BM76" s="3"/>
      <c r="BN76">
        <f t="shared" si="102"/>
        <v>-0.32457348521425944</v>
      </c>
      <c r="BO76">
        <f t="shared" si="103"/>
        <v>0.10534794730413109</v>
      </c>
      <c r="CB76" s="13">
        <v>1.5734746597054758</v>
      </c>
      <c r="CC76" s="14">
        <v>0.48464509101130865</v>
      </c>
      <c r="CD76">
        <f t="shared" si="104"/>
        <v>-1.7704783353740541</v>
      </c>
      <c r="CE76">
        <f t="shared" si="105"/>
        <v>-2.0900289050516117</v>
      </c>
      <c r="CG76">
        <f t="shared" si="106"/>
        <v>0.31955056967755757</v>
      </c>
      <c r="CH76">
        <f t="shared" si="107"/>
        <v>0.10211256658125158</v>
      </c>
      <c r="CT76" s="13">
        <v>2.7274856302339101</v>
      </c>
      <c r="CU76" s="14">
        <v>0.66690346619185514</v>
      </c>
      <c r="CV76">
        <f t="shared" si="108"/>
        <v>-1.431798275933005</v>
      </c>
      <c r="CW76">
        <f t="shared" si="109"/>
        <v>-2.0365395718336519</v>
      </c>
      <c r="CY76">
        <f t="shared" si="110"/>
        <v>0.60474129590064685</v>
      </c>
      <c r="CZ76">
        <f t="shared" si="111"/>
        <v>0.36571203496759369</v>
      </c>
      <c r="DL76" s="13">
        <v>-0.83845630847853303</v>
      </c>
      <c r="DM76" s="14">
        <v>0.18320998233712618</v>
      </c>
      <c r="DN76">
        <f t="shared" si="112"/>
        <v>-2.4783337583586484</v>
      </c>
      <c r="DO76">
        <f t="shared" si="113"/>
        <v>-2.1784943210057106</v>
      </c>
      <c r="DQ76">
        <f t="shared" si="114"/>
        <v>-0.29983943735293783</v>
      </c>
      <c r="DR76">
        <f t="shared" si="115"/>
        <v>8.9903688192126324E-2</v>
      </c>
      <c r="ED76" s="13">
        <v>-0.42301417241194339</v>
      </c>
      <c r="EE76" s="14">
        <v>-0.29542324637907647</v>
      </c>
      <c r="EF76">
        <f t="shared" si="116"/>
        <v>-2.3564094691355399</v>
      </c>
      <c r="EG76">
        <f t="shared" si="117"/>
        <v>-2.3189639824664119</v>
      </c>
      <c r="EI76">
        <f t="shared" si="118"/>
        <v>-3.7445486669128059E-2</v>
      </c>
      <c r="EJ76">
        <f t="shared" si="119"/>
        <v>1.4021644718878472E-3</v>
      </c>
      <c r="EW76" s="13">
        <v>-9.139266056720062E-2</v>
      </c>
      <c r="EX76" s="14">
        <v>7.9862013911526433E-2</v>
      </c>
      <c r="EY76">
        <f t="shared" si="120"/>
        <v>-2.2590849235187176</v>
      </c>
      <c r="EZ76">
        <f t="shared" si="121"/>
        <v>-2.2088249651532839</v>
      </c>
      <c r="FB76">
        <f t="shared" si="122"/>
        <v>-5.0259958365433732E-2</v>
      </c>
      <c r="FC76">
        <f t="shared" si="123"/>
        <v>2.5260634148951324E-3</v>
      </c>
      <c r="FP76" s="13">
        <v>-2.2436450950060318</v>
      </c>
      <c r="FQ76" s="14">
        <v>-0.75236784044905192</v>
      </c>
      <c r="FR76">
        <f t="shared" si="124"/>
        <v>-2.8907296834416698</v>
      </c>
      <c r="FS76">
        <f t="shared" si="125"/>
        <v>-2.4530684461441012</v>
      </c>
      <c r="FU76">
        <f t="shared" si="126"/>
        <v>-0.43766123729756856</v>
      </c>
      <c r="FV76">
        <f t="shared" si="127"/>
        <v>0.19154735863283862</v>
      </c>
      <c r="GI76" s="2">
        <v>-0.60339039625742419</v>
      </c>
      <c r="GJ76" s="3">
        <v>-0.5781826620641769</v>
      </c>
      <c r="GK76">
        <f t="shared" si="128"/>
        <v>-2.4093464270795062</v>
      </c>
      <c r="GL76">
        <f t="shared" si="129"/>
        <v>-2.401948441156518</v>
      </c>
      <c r="GN76">
        <f t="shared" si="130"/>
        <v>-7.3979859229882372E-3</v>
      </c>
      <c r="GO76">
        <f t="shared" si="131"/>
        <v>5.473019571673212E-5</v>
      </c>
    </row>
    <row r="77" spans="2:197" x14ac:dyDescent="0.25">
      <c r="B77" s="2">
        <v>0.54276076987837119</v>
      </c>
      <c r="C77" s="3">
        <v>0.50015790881916888</v>
      </c>
      <c r="D77">
        <f t="shared" si="88"/>
        <v>-2.0729730692963062</v>
      </c>
      <c r="E77">
        <f t="shared" si="89"/>
        <v>-2.0854761909167898</v>
      </c>
      <c r="G77">
        <f t="shared" si="90"/>
        <v>1.2503121620483615E-2</v>
      </c>
      <c r="H77">
        <f t="shared" si="91"/>
        <v>1.5632805025660482E-4</v>
      </c>
      <c r="N77">
        <v>-2.3046353124188652</v>
      </c>
      <c r="O77">
        <v>-2.3409753449563895</v>
      </c>
      <c r="V77" s="2">
        <v>1.7591217448238781</v>
      </c>
      <c r="W77" s="3">
        <v>0.77730162732586294</v>
      </c>
      <c r="X77">
        <f t="shared" si="92"/>
        <v>-1.7159944808625438</v>
      </c>
      <c r="Y77">
        <f t="shared" si="93"/>
        <v>-2.0041398315106225</v>
      </c>
      <c r="AA77">
        <f t="shared" si="94"/>
        <v>0.28814535064807867</v>
      </c>
      <c r="AB77">
        <f t="shared" si="95"/>
        <v>8.3027743100104204E-2</v>
      </c>
      <c r="AP77" s="2">
        <v>0.9202460250319251</v>
      </c>
      <c r="AQ77" s="3">
        <v>9.6800302272645564E-2</v>
      </c>
      <c r="AR77">
        <f t="shared" si="96"/>
        <v>-1.9621883957372821</v>
      </c>
      <c r="AS77">
        <f t="shared" si="97"/>
        <v>-2.2038539027843131</v>
      </c>
      <c r="AU77">
        <f t="shared" si="98"/>
        <v>0.24166550704703105</v>
      </c>
      <c r="AV77">
        <f t="shared" si="99"/>
        <v>5.840221729629861E-2</v>
      </c>
      <c r="BI77" s="13">
        <v>-0.76501455582614764</v>
      </c>
      <c r="BJ77" s="14">
        <v>-0.39751287696749293</v>
      </c>
      <c r="BK77">
        <f t="shared" si="100"/>
        <v>-2.4567800142531007</v>
      </c>
      <c r="BL77">
        <f t="shared" si="101"/>
        <v>-2.3489253286225642</v>
      </c>
      <c r="BM77" s="3"/>
      <c r="BN77">
        <f t="shared" si="102"/>
        <v>-0.10785468563053646</v>
      </c>
      <c r="BO77">
        <f t="shared" si="103"/>
        <v>1.1632633212461848E-2</v>
      </c>
      <c r="CB77" s="13">
        <v>-1.1367887163195196</v>
      </c>
      <c r="CC77" s="14">
        <v>-0.19008758403720896</v>
      </c>
      <c r="CD77">
        <f t="shared" si="104"/>
        <v>-2.5658885911991973</v>
      </c>
      <c r="CE77">
        <f t="shared" si="105"/>
        <v>-2.2880499883239906</v>
      </c>
      <c r="CG77">
        <f t="shared" si="106"/>
        <v>-0.27783860287520667</v>
      </c>
      <c r="CH77">
        <f t="shared" si="107"/>
        <v>7.7194289247646805E-2</v>
      </c>
      <c r="CT77" s="13">
        <v>-0.28245916117261161</v>
      </c>
      <c r="CU77" s="14">
        <v>-2.3492769109881358E-2</v>
      </c>
      <c r="CV77">
        <f t="shared" si="108"/>
        <v>-2.3151592724069281</v>
      </c>
      <c r="CW77">
        <f t="shared" si="109"/>
        <v>-2.2391576092538665</v>
      </c>
      <c r="CY77">
        <f t="shared" si="110"/>
        <v>-7.6001663153061561E-2</v>
      </c>
      <c r="CZ77">
        <f t="shared" si="111"/>
        <v>5.7762528020314351E-3</v>
      </c>
      <c r="DL77" s="13">
        <v>-0.81314255204716623</v>
      </c>
      <c r="DM77" s="14">
        <v>-0.21947991178381396</v>
      </c>
      <c r="DN77">
        <f t="shared" si="112"/>
        <v>-2.4709046569447115</v>
      </c>
      <c r="DO77">
        <f t="shared" si="113"/>
        <v>-2.2966760720983701</v>
      </c>
      <c r="DQ77">
        <f t="shared" si="114"/>
        <v>-0.17422858484634141</v>
      </c>
      <c r="DR77">
        <f t="shared" si="115"/>
        <v>3.0355599777558785E-2</v>
      </c>
      <c r="ED77" s="13">
        <v>-1.0428986430024683</v>
      </c>
      <c r="EE77" s="14">
        <v>-0.71507827819248937</v>
      </c>
      <c r="EF77">
        <f t="shared" si="116"/>
        <v>-2.5383336576465445</v>
      </c>
      <c r="EG77">
        <f t="shared" si="117"/>
        <v>-2.4421246756912085</v>
      </c>
      <c r="EI77">
        <f t="shared" si="118"/>
        <v>-9.6208981955336004E-2</v>
      </c>
      <c r="EJ77">
        <f t="shared" si="119"/>
        <v>9.2561682088821689E-3</v>
      </c>
      <c r="EW77" s="13">
        <v>1.4868213719773431</v>
      </c>
      <c r="EX77" s="14">
        <v>-0.15678452120836625</v>
      </c>
      <c r="EY77">
        <f t="shared" si="120"/>
        <v>-1.795909411323954</v>
      </c>
      <c r="EZ77">
        <f t="shared" si="121"/>
        <v>-2.278276178900605</v>
      </c>
      <c r="FB77">
        <f t="shared" si="122"/>
        <v>0.48236676757665098</v>
      </c>
      <c r="FC77">
        <f t="shared" si="123"/>
        <v>0.23267769846234682</v>
      </c>
      <c r="FP77" s="13">
        <v>-9.139266056720062E-2</v>
      </c>
      <c r="FQ77" s="14">
        <v>0.22082996646189992</v>
      </c>
      <c r="FR77">
        <f t="shared" si="124"/>
        <v>-2.2590849235187176</v>
      </c>
      <c r="FS77">
        <f t="shared" si="125"/>
        <v>-2.1674535780795705</v>
      </c>
      <c r="FU77">
        <f t="shared" si="126"/>
        <v>-9.1631345439147083E-2</v>
      </c>
      <c r="FV77">
        <f t="shared" si="127"/>
        <v>8.3963034669883013E-3</v>
      </c>
      <c r="GI77" s="2">
        <v>1.1397822433931115</v>
      </c>
      <c r="GJ77" s="3">
        <v>-1.3818253425482379E-2</v>
      </c>
      <c r="GK77">
        <f t="shared" si="128"/>
        <v>-1.897758731390172</v>
      </c>
      <c r="GL77">
        <f t="shared" si="129"/>
        <v>-2.2363183246796869</v>
      </c>
      <c r="GN77">
        <f t="shared" si="130"/>
        <v>0.3385595932895149</v>
      </c>
      <c r="GO77">
        <f t="shared" si="131"/>
        <v>0.11462259820836175</v>
      </c>
    </row>
    <row r="78" spans="2:197" x14ac:dyDescent="0.25">
      <c r="B78" s="2">
        <v>0.84831157894044951</v>
      </c>
      <c r="C78" s="3">
        <v>0.63598931568549577</v>
      </c>
      <c r="D78">
        <f t="shared" si="88"/>
        <v>-1.9832997743119276</v>
      </c>
      <c r="E78">
        <f t="shared" si="89"/>
        <v>-2.0456122813645408</v>
      </c>
      <c r="G78">
        <f t="shared" si="90"/>
        <v>6.2312507052613153E-2</v>
      </c>
      <c r="H78">
        <f t="shared" si="91"/>
        <v>3.8828485351819638E-3</v>
      </c>
      <c r="N78">
        <v>-2.6766551254771729</v>
      </c>
      <c r="O78">
        <v>-2.2342765344801223</v>
      </c>
      <c r="V78" s="2">
        <v>-1.4466190024691903</v>
      </c>
      <c r="W78" s="3">
        <v>-0.6151043915083142</v>
      </c>
      <c r="X78">
        <f t="shared" si="92"/>
        <v>-2.6568178305302217</v>
      </c>
      <c r="Y78">
        <f t="shared" si="93"/>
        <v>-2.4127842597424376</v>
      </c>
      <c r="AA78">
        <f t="shared" si="94"/>
        <v>-0.24403357078778409</v>
      </c>
      <c r="AB78">
        <f t="shared" si="95"/>
        <v>5.9552383671436428E-2</v>
      </c>
      <c r="AP78" s="2">
        <v>-0.8940117384054963</v>
      </c>
      <c r="AQ78" s="3">
        <v>8.418283897003085E-3</v>
      </c>
      <c r="AR78">
        <f t="shared" si="96"/>
        <v>-2.4946382102143541</v>
      </c>
      <c r="AS78">
        <f t="shared" si="97"/>
        <v>-2.2297923279825378</v>
      </c>
      <c r="AU78">
        <f t="shared" si="98"/>
        <v>-0.26484588223181627</v>
      </c>
      <c r="AV78">
        <f t="shared" si="99"/>
        <v>7.0143341335149087E-2</v>
      </c>
      <c r="BI78" s="13">
        <v>-0.32091814542106994</v>
      </c>
      <c r="BJ78" s="14">
        <v>-0.67967096363090984</v>
      </c>
      <c r="BK78">
        <f t="shared" si="100"/>
        <v>-2.3264462457580963</v>
      </c>
      <c r="BL78">
        <f t="shared" si="101"/>
        <v>-2.4317333087920945</v>
      </c>
      <c r="BM78" s="3"/>
      <c r="BN78">
        <f t="shared" si="102"/>
        <v>0.10528706303399815</v>
      </c>
      <c r="BO78">
        <f t="shared" si="103"/>
        <v>1.1085365642325101E-2</v>
      </c>
      <c r="CB78" s="13">
        <v>1.4868213719773431</v>
      </c>
      <c r="CC78" s="14">
        <v>2.6792686019655931E-3</v>
      </c>
      <c r="CD78">
        <f t="shared" si="104"/>
        <v>-1.795909411323954</v>
      </c>
      <c r="CE78">
        <f t="shared" si="105"/>
        <v>-2.2314766187656367</v>
      </c>
      <c r="CG78">
        <f t="shared" si="106"/>
        <v>0.43556720744168276</v>
      </c>
      <c r="CH78">
        <f t="shared" si="107"/>
        <v>0.1897187921985459</v>
      </c>
      <c r="CT78" s="13">
        <v>8.2700298376853554E-2</v>
      </c>
      <c r="CU78" s="14">
        <v>-0.3749514872602982</v>
      </c>
      <c r="CV78">
        <f t="shared" si="108"/>
        <v>-2.2079919831661305</v>
      </c>
      <c r="CW78">
        <f t="shared" si="109"/>
        <v>-2.3423039939886254</v>
      </c>
      <c r="CY78">
        <f t="shared" si="110"/>
        <v>0.13431201082249489</v>
      </c>
      <c r="CZ78">
        <f t="shared" si="111"/>
        <v>1.8039716251181982E-2</v>
      </c>
      <c r="DL78" s="13">
        <v>-0.39858188509266013</v>
      </c>
      <c r="DM78" s="14">
        <v>-0.1941787926119968</v>
      </c>
      <c r="DN78">
        <f t="shared" si="112"/>
        <v>-2.3492390619791967</v>
      </c>
      <c r="DO78">
        <f t="shared" si="113"/>
        <v>-2.2892506794774383</v>
      </c>
      <c r="DQ78">
        <f t="shared" si="114"/>
        <v>-5.9988382501758419E-2</v>
      </c>
      <c r="DR78">
        <f t="shared" si="115"/>
        <v>3.5986060351772759E-3</v>
      </c>
      <c r="ED78" s="13">
        <v>0.26179398514730862</v>
      </c>
      <c r="EE78" s="14">
        <v>0.22570213297092379</v>
      </c>
      <c r="EF78">
        <f t="shared" si="116"/>
        <v>-2.1554314252251956</v>
      </c>
      <c r="EG78">
        <f t="shared" si="117"/>
        <v>-2.166023690769117</v>
      </c>
      <c r="EI78">
        <f t="shared" si="118"/>
        <v>1.0592265543921453E-2</v>
      </c>
      <c r="EJ78">
        <f t="shared" si="119"/>
        <v>1.1219608935294564E-4</v>
      </c>
      <c r="EW78" s="13">
        <v>-1.5144735009395787E-2</v>
      </c>
      <c r="EX78" s="14">
        <v>-0.11325616523718779</v>
      </c>
      <c r="EY78">
        <f t="shared" si="120"/>
        <v>-2.2367076215522128</v>
      </c>
      <c r="EZ78">
        <f t="shared" si="121"/>
        <v>-2.2655014422956841</v>
      </c>
      <c r="FB78">
        <f t="shared" si="122"/>
        <v>2.8793820743471255E-2</v>
      </c>
      <c r="FC78">
        <f t="shared" si="123"/>
        <v>8.2908411300715551E-4</v>
      </c>
      <c r="FP78" s="13">
        <v>1.1397822433931115</v>
      </c>
      <c r="FQ78" s="14">
        <v>3.388278532630732E-2</v>
      </c>
      <c r="FR78">
        <f t="shared" si="124"/>
        <v>-1.897758731390172</v>
      </c>
      <c r="FS78">
        <f t="shared" si="125"/>
        <v>-2.2223189858064543</v>
      </c>
      <c r="FU78">
        <f t="shared" si="126"/>
        <v>0.32456025441628222</v>
      </c>
      <c r="FV78">
        <f t="shared" si="127"/>
        <v>0.10533935874676184</v>
      </c>
      <c r="GI78" s="2">
        <v>-0.39858188509266013</v>
      </c>
      <c r="GJ78" s="3">
        <v>-0.28353517190627814</v>
      </c>
      <c r="GK78">
        <f t="shared" si="128"/>
        <v>-2.3492390619791967</v>
      </c>
      <c r="GL78">
        <f t="shared" si="129"/>
        <v>-2.3154750608946846</v>
      </c>
      <c r="GN78">
        <f t="shared" si="130"/>
        <v>-3.3764001084512163E-2</v>
      </c>
      <c r="GO78">
        <f t="shared" si="131"/>
        <v>1.1400077692349385E-3</v>
      </c>
    </row>
    <row r="79" spans="2:197" x14ac:dyDescent="0.25">
      <c r="B79" s="2">
        <v>-0.11774659193048513</v>
      </c>
      <c r="C79" s="3">
        <v>0.34956450966631436</v>
      </c>
      <c r="D79">
        <f t="shared" si="88"/>
        <v>-2.2668192963007505</v>
      </c>
      <c r="E79">
        <f t="shared" si="89"/>
        <v>-2.1296724617314111</v>
      </c>
      <c r="G79">
        <f t="shared" si="90"/>
        <v>-0.1371468345693394</v>
      </c>
      <c r="H79">
        <f t="shared" si="91"/>
        <v>1.8809254232389751E-2</v>
      </c>
      <c r="N79">
        <v>-2.2884127891296324</v>
      </c>
      <c r="O79">
        <v>-2.116420655322949</v>
      </c>
      <c r="V79" s="2">
        <v>-0.46445336376640739</v>
      </c>
      <c r="W79" s="3">
        <v>-0.10150842643818236</v>
      </c>
      <c r="X79">
        <f t="shared" si="92"/>
        <v>-2.3685710760435681</v>
      </c>
      <c r="Y79">
        <f t="shared" si="93"/>
        <v>-2.2620537065493562</v>
      </c>
      <c r="AA79">
        <f t="shared" si="94"/>
        <v>-0.10651736949421187</v>
      </c>
      <c r="AB79">
        <f t="shared" si="95"/>
        <v>1.1345950003966456E-2</v>
      </c>
      <c r="AP79" s="2">
        <v>-0.24660005184190481</v>
      </c>
      <c r="AQ79" s="3">
        <v>-0.32363167171097812</v>
      </c>
      <c r="AR79">
        <f t="shared" si="96"/>
        <v>-2.3046353124188652</v>
      </c>
      <c r="AS79">
        <f t="shared" si="97"/>
        <v>-2.3272426136164888</v>
      </c>
      <c r="AU79">
        <f t="shared" si="98"/>
        <v>2.2607301197623553E-2</v>
      </c>
      <c r="AV79">
        <f t="shared" si="99"/>
        <v>5.1109006744007128E-4</v>
      </c>
      <c r="BI79" s="13">
        <v>0.40463859650974271</v>
      </c>
      <c r="BJ79" s="14">
        <v>0.26390871835579016</v>
      </c>
      <c r="BK79">
        <f t="shared" si="100"/>
        <v>-2.1135092748275182</v>
      </c>
      <c r="BL79">
        <f t="shared" si="101"/>
        <v>-2.1548107916376114</v>
      </c>
      <c r="BM79" s="3"/>
      <c r="BN79">
        <f t="shared" si="102"/>
        <v>4.1301516810093197E-2</v>
      </c>
      <c r="BO79">
        <f t="shared" si="103"/>
        <v>1.705815290814411E-3</v>
      </c>
      <c r="CB79" s="13">
        <v>-1.1488477188879926</v>
      </c>
      <c r="CC79" s="14">
        <v>-6.1346169357531996E-2</v>
      </c>
      <c r="CD79">
        <f t="shared" si="104"/>
        <v>-2.5694276768846827</v>
      </c>
      <c r="CE79">
        <f t="shared" si="105"/>
        <v>-2.250266855329794</v>
      </c>
      <c r="CG79">
        <f t="shared" si="106"/>
        <v>-0.31916082155488867</v>
      </c>
      <c r="CH79">
        <f t="shared" si="107"/>
        <v>0.1018636300155915</v>
      </c>
      <c r="CT79" s="13">
        <v>-0.83845630847853303</v>
      </c>
      <c r="CU79" s="14">
        <v>-9.1839776042800941E-3</v>
      </c>
      <c r="CV79">
        <f t="shared" si="108"/>
        <v>-2.4783337583586484</v>
      </c>
      <c r="CW79">
        <f t="shared" si="109"/>
        <v>-2.2349582537179074</v>
      </c>
      <c r="CY79">
        <f t="shared" si="110"/>
        <v>-0.24337550464074109</v>
      </c>
      <c r="CZ79">
        <f t="shared" si="111"/>
        <v>5.9231636259135391E-2</v>
      </c>
      <c r="DL79" s="13">
        <v>-0.27788164385823383</v>
      </c>
      <c r="DM79" s="14">
        <v>0.10833052953795741</v>
      </c>
      <c r="DN79">
        <f t="shared" si="112"/>
        <v>-2.3138158589769708</v>
      </c>
      <c r="DO79">
        <f t="shared" si="113"/>
        <v>-2.2004700024962625</v>
      </c>
      <c r="DQ79">
        <f t="shared" si="114"/>
        <v>-0.11334585648070838</v>
      </c>
      <c r="DR79">
        <f t="shared" si="115"/>
        <v>1.2847283181345343E-2</v>
      </c>
      <c r="ED79" s="13">
        <v>0.7261349414775875</v>
      </c>
      <c r="EE79" s="14">
        <v>-0.19823403709712575</v>
      </c>
      <c r="EF79">
        <f t="shared" si="116"/>
        <v>-2.019156271256044</v>
      </c>
      <c r="EG79">
        <f t="shared" si="117"/>
        <v>-2.2904408158611873</v>
      </c>
      <c r="EI79">
        <f t="shared" si="118"/>
        <v>0.27128454460514329</v>
      </c>
      <c r="EJ79">
        <f t="shared" si="119"/>
        <v>7.359530414161998E-2</v>
      </c>
      <c r="EW79" s="13">
        <v>-0.46445336376640739</v>
      </c>
      <c r="EX79" s="14">
        <v>-0.31010011927629899</v>
      </c>
      <c r="EY79">
        <f t="shared" si="120"/>
        <v>-2.3685710760435681</v>
      </c>
      <c r="EZ79">
        <f t="shared" si="121"/>
        <v>-2.3232713628225659</v>
      </c>
      <c r="FB79">
        <f t="shared" si="122"/>
        <v>-4.5299713221002236E-2</v>
      </c>
      <c r="FC79">
        <f t="shared" si="123"/>
        <v>2.0520640179050448E-3</v>
      </c>
      <c r="FP79" s="13">
        <v>-0.22319438806986622</v>
      </c>
      <c r="FQ79" s="14">
        <v>-0.27022999561265487</v>
      </c>
      <c r="FR79">
        <f t="shared" si="124"/>
        <v>-2.2977661995594429</v>
      </c>
      <c r="FS79">
        <f t="shared" si="125"/>
        <v>-2.3115702471510731</v>
      </c>
      <c r="FU79">
        <f t="shared" si="126"/>
        <v>1.380404759163012E-2</v>
      </c>
      <c r="FV79">
        <f t="shared" si="127"/>
        <v>1.9055172991198932E-4</v>
      </c>
      <c r="GI79" s="2">
        <v>1.3263399830424658</v>
      </c>
      <c r="GJ79" s="3">
        <v>-2.6518820675668141E-2</v>
      </c>
      <c r="GK79">
        <f t="shared" si="128"/>
        <v>-1.8430076172610761</v>
      </c>
      <c r="GL79">
        <f t="shared" si="129"/>
        <v>-2.2400456972793239</v>
      </c>
      <c r="GN79">
        <f t="shared" si="130"/>
        <v>0.39703808001824781</v>
      </c>
      <c r="GO79">
        <f t="shared" si="131"/>
        <v>0.15763923698457655</v>
      </c>
    </row>
    <row r="80" spans="2:197" x14ac:dyDescent="0.25">
      <c r="B80" s="2">
        <v>-0.15985495738947808</v>
      </c>
      <c r="C80" s="3">
        <v>3.7273726742754351E-2</v>
      </c>
      <c r="D80">
        <f t="shared" si="88"/>
        <v>-2.2791772929583445</v>
      </c>
      <c r="E80">
        <f t="shared" si="89"/>
        <v>-2.2213238096167878</v>
      </c>
      <c r="G80">
        <f t="shared" si="90"/>
        <v>-5.7853483341556711E-2</v>
      </c>
      <c r="H80">
        <f t="shared" si="91"/>
        <v>3.3470255347517797E-3</v>
      </c>
      <c r="N80">
        <v>-1.8813990628249238</v>
      </c>
      <c r="O80">
        <v>-2.0802410744881845</v>
      </c>
      <c r="V80" s="2">
        <v>-2.2436450950060318</v>
      </c>
      <c r="W80" s="3">
        <v>-0.96410551657233656</v>
      </c>
      <c r="X80">
        <f t="shared" si="92"/>
        <v>-2.8907296834416698</v>
      </c>
      <c r="Y80">
        <f t="shared" si="93"/>
        <v>-2.5152093880993638</v>
      </c>
      <c r="AA80">
        <f t="shared" si="94"/>
        <v>-0.37552029534230602</v>
      </c>
      <c r="AB80">
        <f t="shared" si="95"/>
        <v>0.14101549221397275</v>
      </c>
      <c r="AP80" s="2">
        <v>0.15579951509275214</v>
      </c>
      <c r="AQ80" s="3">
        <v>0.44762914582146984</v>
      </c>
      <c r="AR80">
        <f t="shared" si="96"/>
        <v>-2.1865387667802429</v>
      </c>
      <c r="AS80">
        <f t="shared" si="97"/>
        <v>-2.1008923741496748</v>
      </c>
      <c r="AU80">
        <f t="shared" si="98"/>
        <v>-8.5646392630568169E-2</v>
      </c>
      <c r="AV80">
        <f t="shared" si="99"/>
        <v>7.3353045706294412E-3</v>
      </c>
      <c r="BI80" s="13">
        <v>-0.87310015613074021</v>
      </c>
      <c r="BJ80" s="14">
        <v>-0.82534182148198254</v>
      </c>
      <c r="BK80">
        <f t="shared" si="100"/>
        <v>-2.4885010623806747</v>
      </c>
      <c r="BL80">
        <f t="shared" si="101"/>
        <v>-2.4744849082619318</v>
      </c>
      <c r="BM80" s="3"/>
      <c r="BN80">
        <f t="shared" si="102"/>
        <v>-1.4016154118742907E-2</v>
      </c>
      <c r="BO80">
        <f t="shared" si="103"/>
        <v>1.9645257628035377E-4</v>
      </c>
      <c r="CB80" s="13">
        <v>0.76815001103946035</v>
      </c>
      <c r="CC80" s="14">
        <v>0.36623751921721881</v>
      </c>
      <c r="CD80">
        <f t="shared" si="104"/>
        <v>-2.0068256551526988</v>
      </c>
      <c r="CE80">
        <f t="shared" si="105"/>
        <v>-2.1247792535991037</v>
      </c>
      <c r="CG80">
        <f t="shared" si="106"/>
        <v>0.11795359844640485</v>
      </c>
      <c r="CH80">
        <f t="shared" si="107"/>
        <v>1.3913051386455721E-2</v>
      </c>
      <c r="CT80" s="13">
        <v>-0.24660005184190481</v>
      </c>
      <c r="CU80" s="14">
        <v>-0.28023704515735504</v>
      </c>
      <c r="CV80">
        <f t="shared" si="108"/>
        <v>-2.3046353124188652</v>
      </c>
      <c r="CW80">
        <f t="shared" si="109"/>
        <v>-2.3145071240276218</v>
      </c>
      <c r="CY80">
        <f t="shared" si="110"/>
        <v>9.8718116087566088E-3</v>
      </c>
      <c r="CZ80">
        <f t="shared" si="111"/>
        <v>9.7452664438781747E-5</v>
      </c>
      <c r="DL80" s="13">
        <v>0.38430617502531839</v>
      </c>
      <c r="DM80" s="14">
        <v>0.1210973956460058</v>
      </c>
      <c r="DN80">
        <f t="shared" si="112"/>
        <v>-2.1194764500908279</v>
      </c>
      <c r="DO80">
        <f t="shared" si="113"/>
        <v>-2.1967231724549765</v>
      </c>
      <c r="DQ80">
        <f t="shared" si="114"/>
        <v>7.7246722364148646E-2</v>
      </c>
      <c r="DR80">
        <f t="shared" si="115"/>
        <v>5.9670561160038629E-3</v>
      </c>
      <c r="ED80" s="13">
        <v>0.79140759797935356</v>
      </c>
      <c r="EE80" s="14">
        <v>0.52118931525770595</v>
      </c>
      <c r="EF80">
        <f t="shared" si="116"/>
        <v>-2</v>
      </c>
      <c r="EG80">
        <f t="shared" si="117"/>
        <v>-2.0793038769920176</v>
      </c>
      <c r="EI80">
        <f t="shared" si="118"/>
        <v>7.9303876992017575E-2</v>
      </c>
      <c r="EJ80">
        <f t="shared" si="119"/>
        <v>6.2891049059650541E-3</v>
      </c>
      <c r="EW80" s="13">
        <v>-2.2436450950060318</v>
      </c>
      <c r="EX80" s="14">
        <v>-0.70475457190010249</v>
      </c>
      <c r="EY80">
        <f t="shared" si="120"/>
        <v>-2.8907296834416698</v>
      </c>
      <c r="EZ80">
        <f t="shared" si="121"/>
        <v>-2.4390948661399556</v>
      </c>
      <c r="FB80">
        <f t="shared" si="122"/>
        <v>-0.45163481730171418</v>
      </c>
      <c r="FC80">
        <f t="shared" si="123"/>
        <v>0.20397400819915273</v>
      </c>
      <c r="FP80" s="13">
        <v>0.19308879548010163</v>
      </c>
      <c r="FQ80" s="14">
        <v>0.24925139999382559</v>
      </c>
      <c r="FR80">
        <f t="shared" si="124"/>
        <v>-2.1755950790505514</v>
      </c>
      <c r="FS80">
        <f t="shared" si="125"/>
        <v>-2.1591124331131715</v>
      </c>
      <c r="FU80">
        <f t="shared" si="126"/>
        <v>-1.6482645937379914E-2</v>
      </c>
      <c r="FV80">
        <f t="shared" si="127"/>
        <v>2.7167761709702659E-4</v>
      </c>
      <c r="GI80" s="2">
        <v>-2.7209560466757168</v>
      </c>
      <c r="GJ80" s="3">
        <v>-0.53427158121490992</v>
      </c>
      <c r="GK80">
        <f t="shared" si="128"/>
        <v>-3.0308112819808315</v>
      </c>
      <c r="GL80">
        <f t="shared" si="129"/>
        <v>-2.3890613821493232</v>
      </c>
      <c r="GN80">
        <f t="shared" si="130"/>
        <v>-0.64174989983150832</v>
      </c>
      <c r="GO80">
        <f t="shared" si="131"/>
        <v>0.41184293393375099</v>
      </c>
    </row>
    <row r="81" spans="2:197" x14ac:dyDescent="0.25">
      <c r="B81" s="2">
        <v>0.47555173606905016</v>
      </c>
      <c r="C81" s="3">
        <v>0.2568559113150235</v>
      </c>
      <c r="D81">
        <f t="shared" si="88"/>
        <v>-2.0926976301079709</v>
      </c>
      <c r="E81">
        <f t="shared" si="89"/>
        <v>-2.1568806550694117</v>
      </c>
      <c r="G81">
        <f t="shared" si="90"/>
        <v>6.4183024961440793E-2</v>
      </c>
      <c r="H81">
        <f t="shared" si="91"/>
        <v>4.1194606932009317E-3</v>
      </c>
      <c r="N81">
        <v>-2.6568178305302363</v>
      </c>
      <c r="O81">
        <v>-2.2910346834306861</v>
      </c>
      <c r="V81" s="2">
        <v>-0.84282313003571852</v>
      </c>
      <c r="W81" s="3">
        <v>0.16837975629465551</v>
      </c>
      <c r="X81">
        <f t="shared" si="92"/>
        <v>-2.4796153366298488</v>
      </c>
      <c r="Y81">
        <f t="shared" si="93"/>
        <v>-2.1828467075651625</v>
      </c>
      <c r="AA81">
        <f t="shared" si="94"/>
        <v>-0.29676862906468626</v>
      </c>
      <c r="AB81">
        <f t="shared" si="95"/>
        <v>8.8071619196933348E-2</v>
      </c>
      <c r="AP81" s="2">
        <v>1.5734746597054758</v>
      </c>
      <c r="AQ81" s="3">
        <v>0.4293170196530155</v>
      </c>
      <c r="AR81">
        <f t="shared" si="96"/>
        <v>-1.7704783353740541</v>
      </c>
      <c r="AS81">
        <f t="shared" si="97"/>
        <v>-2.1062666315333667</v>
      </c>
      <c r="AU81">
        <f t="shared" si="98"/>
        <v>0.3357882961593126</v>
      </c>
      <c r="AV81">
        <f t="shared" si="99"/>
        <v>0.11275377983757423</v>
      </c>
      <c r="BI81" s="13">
        <v>-0.84091865222593809</v>
      </c>
      <c r="BJ81" s="14">
        <v>-0.27940580347027166</v>
      </c>
      <c r="BK81">
        <f t="shared" si="100"/>
        <v>-2.4790564089642606</v>
      </c>
      <c r="BL81">
        <f t="shared" si="101"/>
        <v>-2.3142631705547512</v>
      </c>
      <c r="BM81" s="3"/>
      <c r="BN81">
        <f t="shared" si="102"/>
        <v>-0.16479323840950943</v>
      </c>
      <c r="BO81">
        <f t="shared" si="103"/>
        <v>2.7156811425493414E-2</v>
      </c>
      <c r="CB81" s="13">
        <v>1.1011335745999646</v>
      </c>
      <c r="CC81" s="14">
        <v>0.30571554811674118</v>
      </c>
      <c r="CD81">
        <f t="shared" si="104"/>
        <v>-1.9091013735127045</v>
      </c>
      <c r="CE81">
        <f t="shared" si="105"/>
        <v>-2.1425412899170193</v>
      </c>
      <c r="CG81">
        <f t="shared" si="106"/>
        <v>0.23343991640431483</v>
      </c>
      <c r="CH81">
        <f t="shared" si="107"/>
        <v>5.4494194570853492E-2</v>
      </c>
      <c r="CT81" s="13">
        <v>-1.5206115184946076</v>
      </c>
      <c r="CU81" s="14">
        <v>-0.33805787695728062</v>
      </c>
      <c r="CV81">
        <f t="shared" si="108"/>
        <v>-2.6785332131094757</v>
      </c>
      <c r="CW81">
        <f t="shared" si="109"/>
        <v>-2.3314764278306543</v>
      </c>
      <c r="CY81">
        <f t="shared" si="110"/>
        <v>-0.34705678527882133</v>
      </c>
      <c r="CZ81">
        <f t="shared" si="111"/>
        <v>0.1204484122080699</v>
      </c>
      <c r="DL81" s="13">
        <v>1.3263399830424658</v>
      </c>
      <c r="DM81" s="14">
        <v>0.16022256553403197</v>
      </c>
      <c r="DN81">
        <f t="shared" si="112"/>
        <v>-1.8430076172610761</v>
      </c>
      <c r="DO81">
        <f t="shared" si="113"/>
        <v>-2.185240686411321</v>
      </c>
      <c r="DQ81">
        <f t="shared" si="114"/>
        <v>0.34223306915024487</v>
      </c>
      <c r="DR81">
        <f t="shared" si="115"/>
        <v>0.11712347361999628</v>
      </c>
      <c r="ED81" s="13">
        <v>-0.28936660964606825</v>
      </c>
      <c r="EE81" s="14">
        <v>-0.44610808479477615</v>
      </c>
      <c r="EF81">
        <f t="shared" si="116"/>
        <v>-2.3171864758905354</v>
      </c>
      <c r="EG81">
        <f t="shared" si="117"/>
        <v>-2.3631870889487749</v>
      </c>
      <c r="EI81">
        <f t="shared" si="118"/>
        <v>4.6000613058239548E-2</v>
      </c>
      <c r="EJ81">
        <f t="shared" si="119"/>
        <v>2.1160564017338786E-3</v>
      </c>
      <c r="EW81" s="13">
        <v>-0.28936660964606825</v>
      </c>
      <c r="EX81" s="14">
        <v>-0.47105532898460367</v>
      </c>
      <c r="EY81">
        <f t="shared" si="120"/>
        <v>-2.3171864758905354</v>
      </c>
      <c r="EZ81">
        <f t="shared" si="121"/>
        <v>-2.3705086260579344</v>
      </c>
      <c r="FB81">
        <f t="shared" si="122"/>
        <v>5.3322150167399052E-2</v>
      </c>
      <c r="FC81">
        <f t="shared" si="123"/>
        <v>2.8432516984746546E-3</v>
      </c>
      <c r="FP81" s="13">
        <v>-0.95763815583122236</v>
      </c>
      <c r="FQ81" s="14">
        <v>-0.37137410958236444</v>
      </c>
      <c r="FR81">
        <f t="shared" si="124"/>
        <v>-2.5133113419142186</v>
      </c>
      <c r="FS81">
        <f t="shared" si="125"/>
        <v>-2.3412541023363382</v>
      </c>
      <c r="FU81">
        <f t="shared" si="126"/>
        <v>-0.17205723957788033</v>
      </c>
      <c r="FV81">
        <f t="shared" si="127"/>
        <v>2.9603693691160109E-2</v>
      </c>
      <c r="GI81" s="2">
        <v>-0.87310015613074021</v>
      </c>
      <c r="GJ81" s="3">
        <v>-0.55753235406098389</v>
      </c>
      <c r="GK81">
        <f t="shared" si="128"/>
        <v>-2.4885010623806747</v>
      </c>
      <c r="GL81">
        <f t="shared" si="129"/>
        <v>-2.3958879723043069</v>
      </c>
      <c r="GN81">
        <f t="shared" si="130"/>
        <v>-9.2613090076367754E-2</v>
      </c>
      <c r="GO81">
        <f t="shared" si="131"/>
        <v>8.5771844534934076E-3</v>
      </c>
    </row>
    <row r="82" spans="2:197" x14ac:dyDescent="0.25">
      <c r="B82" s="2">
        <v>1.1955258175192753</v>
      </c>
      <c r="C82" s="3">
        <v>0.59298158973118242</v>
      </c>
      <c r="D82">
        <f t="shared" si="88"/>
        <v>-1.8813990628249238</v>
      </c>
      <c r="E82">
        <f t="shared" si="89"/>
        <v>-2.0582342230571409</v>
      </c>
      <c r="G82">
        <f t="shared" si="90"/>
        <v>0.17683516023221713</v>
      </c>
      <c r="H82">
        <f t="shared" si="91"/>
        <v>3.1270673894353902E-2</v>
      </c>
      <c r="N82">
        <v>-2.2367076215522128</v>
      </c>
      <c r="O82">
        <v>-2.2036153757128307</v>
      </c>
      <c r="V82" s="2">
        <v>-0.22319438806986622</v>
      </c>
      <c r="W82" s="3">
        <v>-1.3373614759452628E-2</v>
      </c>
      <c r="X82">
        <f t="shared" si="92"/>
        <v>-2.2977661995594429</v>
      </c>
      <c r="Y82">
        <f t="shared" si="93"/>
        <v>-2.2361878317695791</v>
      </c>
      <c r="AA82">
        <f t="shared" si="94"/>
        <v>-6.1578367789863808E-2</v>
      </c>
      <c r="AB82">
        <f t="shared" si="95"/>
        <v>3.7918953796637366E-3</v>
      </c>
      <c r="AP82" s="2">
        <v>-1.4965048087290993</v>
      </c>
      <c r="AQ82" s="3">
        <v>-0.32094808593409524</v>
      </c>
      <c r="AR82">
        <f t="shared" si="96"/>
        <v>-2.6714583567131176</v>
      </c>
      <c r="AS82">
        <f t="shared" si="97"/>
        <v>-2.3264550327237234</v>
      </c>
      <c r="AU82">
        <f t="shared" si="98"/>
        <v>-0.34500332398939415</v>
      </c>
      <c r="AV82">
        <f t="shared" si="99"/>
        <v>0.11902729356373087</v>
      </c>
      <c r="BI82" s="13">
        <v>-1.5142121640865918</v>
      </c>
      <c r="BJ82" s="14">
        <v>-0.49060617333195267</v>
      </c>
      <c r="BK82">
        <f t="shared" si="100"/>
        <v>-2.6766551254771729</v>
      </c>
      <c r="BL82">
        <f t="shared" si="101"/>
        <v>-2.3762464234400955</v>
      </c>
      <c r="BM82" s="3"/>
      <c r="BN82">
        <f t="shared" si="102"/>
        <v>-0.30040870203707737</v>
      </c>
      <c r="BO82">
        <f t="shared" si="103"/>
        <v>9.0245388259601531E-2</v>
      </c>
      <c r="CB82" s="13">
        <v>0.7261349414775875</v>
      </c>
      <c r="CC82" s="14">
        <v>-2.2386601311067109E-2</v>
      </c>
      <c r="CD82">
        <f t="shared" si="104"/>
        <v>-2.019156271256044</v>
      </c>
      <c r="CE82">
        <f t="shared" si="105"/>
        <v>-2.2388329702465941</v>
      </c>
      <c r="CG82">
        <f t="shared" si="106"/>
        <v>0.21967669899055009</v>
      </c>
      <c r="CH82">
        <f t="shared" si="107"/>
        <v>4.8257852079384753E-2</v>
      </c>
      <c r="CT82" s="13">
        <v>1.5042611993457773</v>
      </c>
      <c r="CU82" s="14">
        <v>-0.17491650156305433</v>
      </c>
      <c r="CV82">
        <f t="shared" si="108"/>
        <v>-1.790791156887362</v>
      </c>
      <c r="CW82">
        <f t="shared" si="109"/>
        <v>-2.2835975669472868</v>
      </c>
      <c r="CY82">
        <f t="shared" si="110"/>
        <v>0.49280641005992476</v>
      </c>
      <c r="CZ82">
        <f t="shared" si="111"/>
        <v>0.24285815779615072</v>
      </c>
      <c r="DL82" s="13">
        <v>-0.73636028148768373</v>
      </c>
      <c r="DM82" s="14">
        <v>0.25814402214144377</v>
      </c>
      <c r="DN82">
        <f t="shared" si="112"/>
        <v>-2.4483705349812119</v>
      </c>
      <c r="DO82">
        <f t="shared" si="113"/>
        <v>-2.1565026192773784</v>
      </c>
      <c r="DQ82">
        <f t="shared" si="114"/>
        <v>-0.29186791570383352</v>
      </c>
      <c r="DR82">
        <f t="shared" si="115"/>
        <v>8.5186880217300073E-2</v>
      </c>
      <c r="ED82" s="13">
        <v>0.73656934723250533</v>
      </c>
      <c r="EE82" s="14">
        <v>0.34898409447267564</v>
      </c>
      <c r="EF82">
        <f t="shared" si="116"/>
        <v>-2.0160939735382941</v>
      </c>
      <c r="EG82">
        <f t="shared" si="117"/>
        <v>-2.1298428024450629</v>
      </c>
      <c r="EI82">
        <f t="shared" si="118"/>
        <v>0.11374882890676874</v>
      </c>
      <c r="EJ82">
        <f t="shared" si="119"/>
        <v>1.2938796077661347E-2</v>
      </c>
      <c r="EW82" s="13">
        <v>0.72716445462586132</v>
      </c>
      <c r="EX82" s="14">
        <v>0.73650462106388104</v>
      </c>
      <c r="EY82">
        <f t="shared" si="120"/>
        <v>-2.0188541289167099</v>
      </c>
      <c r="EZ82">
        <f t="shared" si="121"/>
        <v>-2.0161129694258522</v>
      </c>
      <c r="FB82">
        <f t="shared" si="122"/>
        <v>-2.7411594908577364E-3</v>
      </c>
      <c r="FC82">
        <f t="shared" si="123"/>
        <v>7.5139553543194441E-6</v>
      </c>
      <c r="FP82" s="13">
        <v>-2.52222778169565</v>
      </c>
      <c r="FQ82" s="14">
        <v>-0.51065576404791291</v>
      </c>
      <c r="FR82">
        <f t="shared" si="124"/>
        <v>-2.9724883523770984</v>
      </c>
      <c r="FS82">
        <f t="shared" si="125"/>
        <v>-2.3821305933040446</v>
      </c>
      <c r="FU82">
        <f t="shared" si="126"/>
        <v>-0.59035775907305377</v>
      </c>
      <c r="FV82">
        <f t="shared" si="127"/>
        <v>0.34852228369775778</v>
      </c>
      <c r="GI82" s="2">
        <v>-2.2039047905506064</v>
      </c>
      <c r="GJ82" s="3">
        <v>-0.61388024601853641</v>
      </c>
      <c r="GK82">
        <f t="shared" si="128"/>
        <v>-2.8790666672148779</v>
      </c>
      <c r="GL82">
        <f t="shared" si="129"/>
        <v>-2.4124249965483862</v>
      </c>
      <c r="GN82">
        <f t="shared" si="130"/>
        <v>-0.46664167066649176</v>
      </c>
      <c r="GO82">
        <f t="shared" si="131"/>
        <v>0.21775444880241457</v>
      </c>
    </row>
    <row r="83" spans="2:197" x14ac:dyDescent="0.25">
      <c r="B83" s="2">
        <v>0.65812868355690646</v>
      </c>
      <c r="C83" s="3">
        <v>0.31938301053027585</v>
      </c>
      <c r="D83">
        <f t="shared" si="88"/>
        <v>-2.0391148020353422</v>
      </c>
      <c r="E83">
        <f t="shared" si="89"/>
        <v>-2.1385301521541744</v>
      </c>
      <c r="G83">
        <f t="shared" si="90"/>
        <v>9.941535011883218E-2</v>
      </c>
      <c r="H83">
        <f t="shared" si="91"/>
        <v>9.8834118392499854E-3</v>
      </c>
      <c r="N83">
        <v>-2.3210807765020318</v>
      </c>
      <c r="O83">
        <v>-2.1145774466330365</v>
      </c>
      <c r="V83" s="2">
        <v>0.15579951509275214</v>
      </c>
      <c r="W83" s="3">
        <v>0.53958298674247329</v>
      </c>
      <c r="X83">
        <f t="shared" si="92"/>
        <v>-2.1865387667802429</v>
      </c>
      <c r="Y83">
        <f t="shared" si="93"/>
        <v>-2.0739056876238977</v>
      </c>
      <c r="AA83">
        <f t="shared" si="94"/>
        <v>-0.11263307915634524</v>
      </c>
      <c r="AB83">
        <f t="shared" si="95"/>
        <v>1.2686210520239532E-2</v>
      </c>
      <c r="AP83" s="2">
        <v>-0.57755269490196504</v>
      </c>
      <c r="AQ83" s="3">
        <v>0.1234254947806336</v>
      </c>
      <c r="AR83">
        <f t="shared" si="96"/>
        <v>-2.4017635578916336</v>
      </c>
      <c r="AS83">
        <f t="shared" si="97"/>
        <v>-2.1960399200653224</v>
      </c>
      <c r="AU83">
        <f t="shared" si="98"/>
        <v>-0.2057236378263112</v>
      </c>
      <c r="AV83">
        <f t="shared" si="99"/>
        <v>4.2322215160491262E-2</v>
      </c>
      <c r="BI83" s="13">
        <v>-0.24660005184190481</v>
      </c>
      <c r="BJ83" s="14">
        <v>-0.4072168165226161</v>
      </c>
      <c r="BK83">
        <f t="shared" si="100"/>
        <v>-2.3046353124188652</v>
      </c>
      <c r="BL83">
        <f t="shared" si="101"/>
        <v>-2.3517732485377767</v>
      </c>
      <c r="BM83" s="3"/>
      <c r="BN83">
        <f t="shared" si="102"/>
        <v>4.7137936118911483E-2</v>
      </c>
      <c r="BO83">
        <f t="shared" si="103"/>
        <v>2.2219850215505796E-3</v>
      </c>
      <c r="CB83" s="13">
        <v>-0.84838256336466489</v>
      </c>
      <c r="CC83" s="14">
        <v>-0.20517557713402743</v>
      </c>
      <c r="CD83">
        <f t="shared" si="104"/>
        <v>-2.4812469235544028</v>
      </c>
      <c r="CE83">
        <f t="shared" si="105"/>
        <v>-2.2924780245640073</v>
      </c>
      <c r="CG83">
        <f t="shared" si="106"/>
        <v>-0.18876889899039551</v>
      </c>
      <c r="CH83">
        <f t="shared" si="107"/>
        <v>3.5633697226046139E-2</v>
      </c>
      <c r="CT83" s="13">
        <v>0.24937588463133639</v>
      </c>
      <c r="CU83" s="14">
        <v>-0.10118927617208344</v>
      </c>
      <c r="CV83">
        <f t="shared" si="108"/>
        <v>-2.1590758992625338</v>
      </c>
      <c r="CW83">
        <f t="shared" si="109"/>
        <v>-2.2619600420748815</v>
      </c>
      <c r="CY83">
        <f t="shared" si="110"/>
        <v>0.1028841428123477</v>
      </c>
      <c r="CZ83">
        <f t="shared" si="111"/>
        <v>1.0585146842231557E-2</v>
      </c>
      <c r="DL83" s="13">
        <v>-0.60339039625742419</v>
      </c>
      <c r="DM83" s="14">
        <v>-0.36296661726214763</v>
      </c>
      <c r="DN83">
        <f t="shared" si="112"/>
        <v>-2.4093464270795062</v>
      </c>
      <c r="DO83">
        <f t="shared" si="113"/>
        <v>-2.3387866647889659</v>
      </c>
      <c r="DQ83">
        <f t="shared" si="114"/>
        <v>-7.0559762290540284E-2</v>
      </c>
      <c r="DR83">
        <f t="shared" si="115"/>
        <v>4.9786800544975507E-3</v>
      </c>
      <c r="ED83" s="13">
        <v>0.47555173606905016</v>
      </c>
      <c r="EE83" s="14">
        <v>0.25186255909705008</v>
      </c>
      <c r="EF83">
        <f t="shared" si="116"/>
        <v>-2.0926976301079709</v>
      </c>
      <c r="EG83">
        <f t="shared" si="117"/>
        <v>-2.1583461080583195</v>
      </c>
      <c r="EI83">
        <f t="shared" si="118"/>
        <v>6.564847795034856E-2</v>
      </c>
      <c r="EJ83">
        <f t="shared" si="119"/>
        <v>4.3097226571974009E-3</v>
      </c>
      <c r="EW83" s="13">
        <v>1.0078685434464514</v>
      </c>
      <c r="EX83" s="14">
        <v>-4.4496057263697965E-2</v>
      </c>
      <c r="EY83">
        <f t="shared" si="120"/>
        <v>-1.9364728691930091</v>
      </c>
      <c r="EZ83">
        <f t="shared" si="121"/>
        <v>-2.2453216710020274</v>
      </c>
      <c r="FB83">
        <f t="shared" si="122"/>
        <v>0.3088488018090183</v>
      </c>
      <c r="FC83">
        <f t="shared" si="123"/>
        <v>9.538758237886627E-2</v>
      </c>
      <c r="FP83" s="13">
        <v>-0.47078183576254745</v>
      </c>
      <c r="FQ83" s="14">
        <v>-0.59766750992392104</v>
      </c>
      <c r="FR83">
        <f t="shared" si="124"/>
        <v>-2.3704283610491363</v>
      </c>
      <c r="FS83">
        <f t="shared" si="125"/>
        <v>-2.4076668698368939</v>
      </c>
      <c r="FU83">
        <f t="shared" si="126"/>
        <v>3.7238508787757585E-2</v>
      </c>
      <c r="FV83">
        <f t="shared" si="127"/>
        <v>1.3867065367358989E-3</v>
      </c>
      <c r="GI83" s="2">
        <v>-0.42301417241194339</v>
      </c>
      <c r="GJ83" s="3">
        <v>-0.49029955019141513</v>
      </c>
      <c r="GK83">
        <f t="shared" si="128"/>
        <v>-2.3564094691355399</v>
      </c>
      <c r="GL83">
        <f t="shared" si="129"/>
        <v>-2.3761564354364149</v>
      </c>
      <c r="GN83">
        <f t="shared" si="130"/>
        <v>1.9746966300874913E-2</v>
      </c>
      <c r="GO83">
        <f t="shared" si="131"/>
        <v>3.8994267808788944E-4</v>
      </c>
    </row>
    <row r="84" spans="2:197" x14ac:dyDescent="0.25">
      <c r="B84" s="2">
        <v>-0.27788164385823383</v>
      </c>
      <c r="C84" s="3">
        <v>0.17027857996321147</v>
      </c>
      <c r="D84">
        <f t="shared" si="88"/>
        <v>-2.3138158589769708</v>
      </c>
      <c r="E84">
        <f t="shared" si="89"/>
        <v>-2.1822894392814476</v>
      </c>
      <c r="G84">
        <f t="shared" si="90"/>
        <v>-0.13152641969552326</v>
      </c>
      <c r="H84">
        <f t="shared" si="91"/>
        <v>1.7299199077922926E-2</v>
      </c>
      <c r="N84">
        <v>-2.3171864758905354</v>
      </c>
      <c r="O84">
        <v>-2.3567512136362962</v>
      </c>
      <c r="V84" s="2">
        <v>0.7261349414775875</v>
      </c>
      <c r="W84" s="3">
        <v>-4.7722978334211026E-2</v>
      </c>
      <c r="X84">
        <f t="shared" si="92"/>
        <v>-2.019156271256044</v>
      </c>
      <c r="Y84">
        <f t="shared" si="93"/>
        <v>-2.2462687103698356</v>
      </c>
      <c r="AA84">
        <f t="shared" si="94"/>
        <v>0.22711243911379153</v>
      </c>
      <c r="AB84">
        <f t="shared" si="95"/>
        <v>5.1580060000215665E-2</v>
      </c>
      <c r="AP84" s="2">
        <v>1.1397822433931115</v>
      </c>
      <c r="AQ84" s="3">
        <v>0.24131264876754513</v>
      </c>
      <c r="AR84">
        <f t="shared" si="96"/>
        <v>-1.897758731390172</v>
      </c>
      <c r="AS84">
        <f t="shared" si="97"/>
        <v>-2.1614423041506829</v>
      </c>
      <c r="AU84">
        <f t="shared" si="98"/>
        <v>0.26368357276051091</v>
      </c>
      <c r="AV84">
        <f t="shared" si="99"/>
        <v>6.9529026543747652E-2</v>
      </c>
      <c r="BI84" s="13">
        <v>1.1665745994488168</v>
      </c>
      <c r="BJ84" s="14">
        <v>-1.9609069840529691E-2</v>
      </c>
      <c r="BK84">
        <f t="shared" si="100"/>
        <v>-1.8898956893799588</v>
      </c>
      <c r="BL84">
        <f t="shared" si="101"/>
        <v>-2.2380178180967749</v>
      </c>
      <c r="BM84" s="3"/>
      <c r="BN84">
        <f t="shared" si="102"/>
        <v>0.34812212871681614</v>
      </c>
      <c r="BO84">
        <f t="shared" si="103"/>
        <v>0.1211890165023275</v>
      </c>
      <c r="CB84" s="13">
        <v>-1.5206115184946076</v>
      </c>
      <c r="CC84" s="14">
        <v>-0.44827953847245133</v>
      </c>
      <c r="CD84">
        <f t="shared" si="104"/>
        <v>-2.6785332131094757</v>
      </c>
      <c r="CE84">
        <f t="shared" si="105"/>
        <v>-2.3638243689048677</v>
      </c>
      <c r="CG84">
        <f t="shared" si="106"/>
        <v>-0.31470884420460798</v>
      </c>
      <c r="CH84">
        <f t="shared" si="107"/>
        <v>9.9041656620600216E-2</v>
      </c>
      <c r="CT84" s="13">
        <v>0.48595573016176652</v>
      </c>
      <c r="CU84" s="14">
        <v>2.1073068812439789E-2</v>
      </c>
      <c r="CV84">
        <f t="shared" si="108"/>
        <v>-2.0896442576290837</v>
      </c>
      <c r="CW84">
        <f t="shared" si="109"/>
        <v>-2.2260783916189943</v>
      </c>
      <c r="CY84">
        <f t="shared" si="110"/>
        <v>0.13643413398991067</v>
      </c>
      <c r="CZ84">
        <f t="shared" si="111"/>
        <v>1.8614272917576898E-2</v>
      </c>
      <c r="DL84" s="13">
        <v>0.83875313321380129</v>
      </c>
      <c r="DM84" s="14">
        <v>0.39112015563380964</v>
      </c>
      <c r="DN84">
        <f t="shared" si="112"/>
        <v>-1.9861049945823925</v>
      </c>
      <c r="DO84">
        <f t="shared" si="113"/>
        <v>-2.1174766776307297</v>
      </c>
      <c r="DQ84">
        <f t="shared" si="114"/>
        <v>0.13137168304833713</v>
      </c>
      <c r="DR84">
        <f t="shared" si="115"/>
        <v>1.7258519106952749E-2</v>
      </c>
      <c r="ED84" s="13">
        <v>-0.72043748246509087</v>
      </c>
      <c r="EE84" s="14">
        <v>0.1200788966797956</v>
      </c>
      <c r="EF84">
        <f t="shared" si="116"/>
        <v>-2.4436974992327127</v>
      </c>
      <c r="EG84">
        <f t="shared" si="117"/>
        <v>-2.1970220823433797</v>
      </c>
      <c r="EI84">
        <f t="shared" si="118"/>
        <v>-0.24667541688933303</v>
      </c>
      <c r="EJ84">
        <f t="shared" si="119"/>
        <v>6.0848761297526248E-2</v>
      </c>
      <c r="EW84" s="13">
        <v>-9.6237227507301501E-2</v>
      </c>
      <c r="EX84" s="14">
        <v>-0.4587507757822798</v>
      </c>
      <c r="EY84">
        <f t="shared" si="120"/>
        <v>-2.2605067108856853</v>
      </c>
      <c r="EZ84">
        <f t="shared" si="121"/>
        <v>-2.3668974759767094</v>
      </c>
      <c r="FB84">
        <f t="shared" si="122"/>
        <v>0.10639076509102408</v>
      </c>
      <c r="FC84">
        <f t="shared" si="123"/>
        <v>1.1318994896653467E-2</v>
      </c>
      <c r="FP84" s="13">
        <v>-0.54668593216231676</v>
      </c>
      <c r="FQ84" s="14">
        <v>0.27555345708666634</v>
      </c>
      <c r="FR84">
        <f t="shared" si="124"/>
        <v>-2.3927047557602901</v>
      </c>
      <c r="FS84">
        <f t="shared" si="125"/>
        <v>-2.1513932844333752</v>
      </c>
      <c r="FU84">
        <f t="shared" si="126"/>
        <v>-0.24131147132691488</v>
      </c>
      <c r="FV84">
        <f t="shared" si="127"/>
        <v>5.8231226193960463E-2</v>
      </c>
      <c r="GI84" s="2">
        <v>0.11132267922012432</v>
      </c>
      <c r="GJ84" s="3">
        <v>0.55453118220278608</v>
      </c>
      <c r="GK84">
        <f t="shared" si="128"/>
        <v>-2.199591864022632</v>
      </c>
      <c r="GL84">
        <f t="shared" si="129"/>
        <v>-2.0695186793056695</v>
      </c>
      <c r="GN84">
        <f t="shared" si="130"/>
        <v>-0.1300731847169625</v>
      </c>
      <c r="GO84">
        <f t="shared" si="131"/>
        <v>1.6919033382413046E-2</v>
      </c>
    </row>
    <row r="85" spans="2:197" x14ac:dyDescent="0.25">
      <c r="B85" s="2">
        <v>0.80970167430019291</v>
      </c>
      <c r="C85" s="3">
        <v>0.15518503820278581</v>
      </c>
      <c r="D85">
        <f t="shared" si="88"/>
        <v>-1.9946310398999727</v>
      </c>
      <c r="E85">
        <f t="shared" si="89"/>
        <v>-2.1867191039476821</v>
      </c>
      <c r="G85">
        <f t="shared" si="90"/>
        <v>0.19208806404770939</v>
      </c>
      <c r="H85">
        <f t="shared" si="91"/>
        <v>3.689782434959691E-2</v>
      </c>
      <c r="N85">
        <v>-2.6575773191777938</v>
      </c>
      <c r="O85">
        <v>-2.2496574431086711</v>
      </c>
      <c r="V85" s="2">
        <v>-0.49232446688663994</v>
      </c>
      <c r="W85" s="3">
        <v>-0.26919615939620256</v>
      </c>
      <c r="X85">
        <f t="shared" si="92"/>
        <v>-2.3767507096020997</v>
      </c>
      <c r="Y85">
        <f t="shared" si="93"/>
        <v>-2.3112668360742439</v>
      </c>
      <c r="AA85">
        <f t="shared" si="94"/>
        <v>-6.5483873527855785E-2</v>
      </c>
      <c r="AB85">
        <f t="shared" si="95"/>
        <v>4.2881376922122121E-3</v>
      </c>
      <c r="AP85" s="2">
        <v>-0.92291337407790786</v>
      </c>
      <c r="AQ85" s="3">
        <v>-0.41495446598384339</v>
      </c>
      <c r="AR85">
        <f t="shared" si="96"/>
        <v>-2.5031202852876904</v>
      </c>
      <c r="AS85">
        <f t="shared" si="97"/>
        <v>-2.3540441000689909</v>
      </c>
      <c r="AU85">
        <f t="shared" si="98"/>
        <v>-0.14907618521869948</v>
      </c>
      <c r="AV85">
        <f t="shared" si="99"/>
        <v>2.2223708999359992E-2</v>
      </c>
      <c r="BI85" s="13">
        <v>0.93448294686203603</v>
      </c>
      <c r="BJ85" s="14">
        <v>0.62041402585652039</v>
      </c>
      <c r="BK85">
        <f t="shared" si="100"/>
        <v>-1.9580101325709696</v>
      </c>
      <c r="BL85">
        <f t="shared" si="101"/>
        <v>-2.0501833298379131</v>
      </c>
      <c r="BM85" s="3"/>
      <c r="BN85">
        <f t="shared" si="102"/>
        <v>9.2173197266943507E-2</v>
      </c>
      <c r="BO85">
        <f t="shared" si="103"/>
        <v>8.4958982944108828E-3</v>
      </c>
      <c r="CB85" s="13">
        <v>-9.139266056720062E-2</v>
      </c>
      <c r="CC85" s="14">
        <v>0.25872021264694939</v>
      </c>
      <c r="CD85">
        <f t="shared" si="104"/>
        <v>-2.2590849235187176</v>
      </c>
      <c r="CE85">
        <f t="shared" si="105"/>
        <v>-2.1563335184285672</v>
      </c>
      <c r="CG85">
        <f t="shared" si="106"/>
        <v>-0.10275140509015035</v>
      </c>
      <c r="CH85">
        <f t="shared" si="107"/>
        <v>1.0557851248000176E-2</v>
      </c>
      <c r="CT85" s="13">
        <v>-2.52222778169565</v>
      </c>
      <c r="CU85" s="14">
        <v>-0.62710196343654789</v>
      </c>
      <c r="CV85">
        <f t="shared" si="108"/>
        <v>-2.9724883523770984</v>
      </c>
      <c r="CW85">
        <f t="shared" si="109"/>
        <v>-2.4163053167146615</v>
      </c>
      <c r="CY85">
        <f t="shared" si="110"/>
        <v>-0.55618303566243688</v>
      </c>
      <c r="CZ85">
        <f t="shared" si="111"/>
        <v>0.30933956915868355</v>
      </c>
      <c r="DL85" s="13">
        <v>0.24937588463133639</v>
      </c>
      <c r="DM85" s="14">
        <v>0.10715500549184133</v>
      </c>
      <c r="DN85">
        <f t="shared" si="112"/>
        <v>-2.1590758992625338</v>
      </c>
      <c r="DO85">
        <f t="shared" si="113"/>
        <v>-2.2008149962302741</v>
      </c>
      <c r="DQ85">
        <f t="shared" si="114"/>
        <v>4.1739096967740252E-2</v>
      </c>
      <c r="DR85">
        <f t="shared" si="115"/>
        <v>1.7421522156824236E-3</v>
      </c>
      <c r="ED85" s="13">
        <v>0.76815001103946035</v>
      </c>
      <c r="EE85" s="14">
        <v>0.49594640479306124</v>
      </c>
      <c r="EF85">
        <f t="shared" si="116"/>
        <v>-2.0068256551526988</v>
      </c>
      <c r="EG85">
        <f t="shared" si="117"/>
        <v>-2.086712186475173</v>
      </c>
      <c r="EI85">
        <f t="shared" si="118"/>
        <v>7.9886531322474141E-2</v>
      </c>
      <c r="EJ85">
        <f t="shared" si="119"/>
        <v>6.3818578867366419E-3</v>
      </c>
      <c r="EW85" s="13">
        <v>0.15883329638799726</v>
      </c>
      <c r="EX85" s="14">
        <v>-1.1403719258740367E-2</v>
      </c>
      <c r="EY85">
        <f t="shared" si="120"/>
        <v>-2.1856484102276235</v>
      </c>
      <c r="EZ85">
        <f t="shared" si="121"/>
        <v>-2.2356097052679145</v>
      </c>
      <c r="FB85">
        <f t="shared" si="122"/>
        <v>4.9961295040291009E-2</v>
      </c>
      <c r="FC85">
        <f t="shared" si="123"/>
        <v>2.496131002103007E-3</v>
      </c>
      <c r="FP85" s="13">
        <v>1.4868213719773431</v>
      </c>
      <c r="FQ85" s="14">
        <v>-1.2284809385231741E-2</v>
      </c>
      <c r="FR85">
        <f t="shared" si="124"/>
        <v>-1.795909411323954</v>
      </c>
      <c r="FS85">
        <f t="shared" si="125"/>
        <v>-2.2358682883005145</v>
      </c>
      <c r="FU85">
        <f t="shared" si="126"/>
        <v>0.43995887697656055</v>
      </c>
      <c r="FV85">
        <f t="shared" si="127"/>
        <v>0.19356381343047635</v>
      </c>
      <c r="GI85" s="2">
        <v>-1.0428986430024683</v>
      </c>
      <c r="GJ85" s="3">
        <v>-0.43799237182517026</v>
      </c>
      <c r="GK85">
        <f t="shared" si="128"/>
        <v>-2.5383336576465445</v>
      </c>
      <c r="GL85">
        <f t="shared" si="129"/>
        <v>-2.3608052830377844</v>
      </c>
      <c r="GN85">
        <f t="shared" si="130"/>
        <v>-0.17752837460876014</v>
      </c>
      <c r="GO85">
        <f t="shared" si="131"/>
        <v>3.1516323791228276E-2</v>
      </c>
    </row>
    <row r="86" spans="2:197" x14ac:dyDescent="0.25">
      <c r="B86" s="2">
        <v>0.77494926433802935</v>
      </c>
      <c r="C86" s="3">
        <v>4.9972666362865688E-2</v>
      </c>
      <c r="D86">
        <f t="shared" si="88"/>
        <v>-2.0048302048752551</v>
      </c>
      <c r="E86">
        <f t="shared" si="89"/>
        <v>-2.2175969146953225</v>
      </c>
      <c r="G86">
        <f t="shared" si="90"/>
        <v>0.2127667098200674</v>
      </c>
      <c r="H86">
        <f t="shared" si="91"/>
        <v>4.5269672807656765E-2</v>
      </c>
      <c r="N86">
        <v>-2.5658885911991973</v>
      </c>
      <c r="O86">
        <v>-2.2624401781903822</v>
      </c>
      <c r="V86" s="2">
        <v>-9.139266056720062E-2</v>
      </c>
      <c r="W86" s="3">
        <v>0.32099649695779037</v>
      </c>
      <c r="X86">
        <f t="shared" si="92"/>
        <v>-2.2590849235187176</v>
      </c>
      <c r="Y86">
        <f t="shared" si="93"/>
        <v>-2.1380566248713895</v>
      </c>
      <c r="AA86">
        <f t="shared" si="94"/>
        <v>-0.12102829864732811</v>
      </c>
      <c r="AB86">
        <f t="shared" si="95"/>
        <v>1.4647849073466845E-2</v>
      </c>
      <c r="AP86" s="2">
        <v>-0.73933975629264681</v>
      </c>
      <c r="AQ86" s="3">
        <v>0.147892952205435</v>
      </c>
      <c r="AR86">
        <f t="shared" si="96"/>
        <v>-2.4492449536217782</v>
      </c>
      <c r="AS86">
        <f t="shared" si="97"/>
        <v>-2.1888591911583792</v>
      </c>
      <c r="AU86">
        <f t="shared" si="98"/>
        <v>-0.26038576246339895</v>
      </c>
      <c r="AV86">
        <f t="shared" si="99"/>
        <v>6.7800745293645617E-2</v>
      </c>
      <c r="BI86" s="13">
        <v>1.2929587170952535</v>
      </c>
      <c r="BJ86" s="14">
        <v>1.0299667175270171</v>
      </c>
      <c r="BK86">
        <f t="shared" si="100"/>
        <v>-1.8528043777979732</v>
      </c>
      <c r="BL86">
        <f t="shared" si="101"/>
        <v>-1.9299874794503817</v>
      </c>
      <c r="BM86" s="3"/>
      <c r="BN86">
        <f t="shared" si="102"/>
        <v>7.7183101652408492E-2</v>
      </c>
      <c r="BO86">
        <f t="shared" si="103"/>
        <v>5.9572311806860229E-3</v>
      </c>
      <c r="CB86" s="13">
        <v>-0.49422056898004568</v>
      </c>
      <c r="CC86" s="14">
        <v>-0.12652914039723726</v>
      </c>
      <c r="CD86">
        <f t="shared" si="104"/>
        <v>-2.3773071791557703</v>
      </c>
      <c r="CE86">
        <f t="shared" si="105"/>
        <v>-2.2693968056249481</v>
      </c>
      <c r="CG86">
        <f t="shared" si="106"/>
        <v>-0.10791037353082222</v>
      </c>
      <c r="CH86">
        <f t="shared" si="107"/>
        <v>1.1644648715561578E-2</v>
      </c>
      <c r="CT86" s="13">
        <v>-1.4466190024692402</v>
      </c>
      <c r="CU86" s="14">
        <v>-0.63844511519625113</v>
      </c>
      <c r="CV86">
        <f t="shared" si="108"/>
        <v>-2.6568178305302363</v>
      </c>
      <c r="CW86">
        <f t="shared" si="109"/>
        <v>-2.4196343139342167</v>
      </c>
      <c r="CY86">
        <f t="shared" si="110"/>
        <v>-0.23718351659601966</v>
      </c>
      <c r="CZ86">
        <f t="shared" si="111"/>
        <v>5.6256020544854332E-2</v>
      </c>
      <c r="DL86" s="13">
        <v>-9.6237227507301501E-2</v>
      </c>
      <c r="DM86" s="14">
        <v>-0.12440879062455958</v>
      </c>
      <c r="DN86">
        <f t="shared" si="112"/>
        <v>-2.2605067108856853</v>
      </c>
      <c r="DO86">
        <f t="shared" si="113"/>
        <v>-2.2687745236836272</v>
      </c>
      <c r="DQ86">
        <f t="shared" si="114"/>
        <v>8.2678127979418647E-3</v>
      </c>
      <c r="DR86">
        <f t="shared" si="115"/>
        <v>6.8356728461811279E-5</v>
      </c>
      <c r="ED86" s="13">
        <v>1.211078568410114</v>
      </c>
      <c r="EE86" s="14">
        <v>-2.8375721107973682E-2</v>
      </c>
      <c r="EF86">
        <f t="shared" si="116"/>
        <v>-1.8768346290970805</v>
      </c>
      <c r="EG86">
        <f t="shared" si="117"/>
        <v>-2.2405906618982487</v>
      </c>
      <c r="EI86">
        <f t="shared" si="118"/>
        <v>0.36375603280116819</v>
      </c>
      <c r="EJ86">
        <f t="shared" si="119"/>
        <v>0.13231845139924456</v>
      </c>
      <c r="EW86" s="13">
        <v>0.14311690357476003</v>
      </c>
      <c r="EX86" s="14">
        <v>-0.37056705636440052</v>
      </c>
      <c r="EY86">
        <f t="shared" si="120"/>
        <v>-2.1902608697172838</v>
      </c>
      <c r="EZ86">
        <f t="shared" si="121"/>
        <v>-2.3410172477146642</v>
      </c>
      <c r="FB86">
        <f t="shared" si="122"/>
        <v>0.1507563779973804</v>
      </c>
      <c r="FC86">
        <f t="shared" si="123"/>
        <v>2.272748550688904E-2</v>
      </c>
      <c r="FP86" s="13">
        <v>1.5042611993457773</v>
      </c>
      <c r="FQ86" s="14">
        <v>-0.19065965259742301</v>
      </c>
      <c r="FR86">
        <f t="shared" si="124"/>
        <v>-1.790791156887362</v>
      </c>
      <c r="FS86">
        <f t="shared" si="125"/>
        <v>-2.2882178794610124</v>
      </c>
      <c r="FU86">
        <f t="shared" si="126"/>
        <v>0.49742672257365039</v>
      </c>
      <c r="FV86">
        <f t="shared" si="127"/>
        <v>0.24743334433036335</v>
      </c>
      <c r="GI86" s="2">
        <v>-0.27772014555527375</v>
      </c>
      <c r="GJ86" s="3">
        <v>9.2603390166314997E-2</v>
      </c>
      <c r="GK86">
        <f t="shared" si="128"/>
        <v>-2.3137684623262951</v>
      </c>
      <c r="GL86">
        <f t="shared" si="129"/>
        <v>-2.2050856158944492</v>
      </c>
      <c r="GN86">
        <f t="shared" si="130"/>
        <v>-0.10868284643184589</v>
      </c>
      <c r="GO86">
        <f t="shared" si="131"/>
        <v>1.1811961108528198E-2</v>
      </c>
    </row>
    <row r="87" spans="2:197" x14ac:dyDescent="0.25">
      <c r="B87" s="2">
        <v>0.38430617502531839</v>
      </c>
      <c r="C87" s="3">
        <v>0.33303870213853332</v>
      </c>
      <c r="D87">
        <f t="shared" si="88"/>
        <v>-2.1194764500908279</v>
      </c>
      <c r="E87">
        <f t="shared" si="89"/>
        <v>-2.1345224688966438</v>
      </c>
      <c r="G87">
        <f t="shared" si="90"/>
        <v>1.5046018805815908E-2</v>
      </c>
      <c r="H87">
        <f t="shared" si="91"/>
        <v>2.2638268190496597E-4</v>
      </c>
      <c r="N87">
        <v>-2.199591864022632</v>
      </c>
      <c r="O87">
        <v>-2.0459461591860908</v>
      </c>
      <c r="V87" s="2">
        <v>0.11132267922012432</v>
      </c>
      <c r="W87" s="3">
        <v>0.70369203687420023</v>
      </c>
      <c r="X87">
        <f t="shared" si="92"/>
        <v>-2.199591864022632</v>
      </c>
      <c r="Y87">
        <f t="shared" si="93"/>
        <v>-2.0257428327872784</v>
      </c>
      <c r="AA87">
        <f t="shared" si="94"/>
        <v>-0.17384903123535356</v>
      </c>
      <c r="AB87">
        <f t="shared" si="95"/>
        <v>3.0223485661470938E-2</v>
      </c>
      <c r="AP87" s="2">
        <v>-0.15985495738947808</v>
      </c>
      <c r="AQ87" s="3">
        <v>-9.0349091842736234E-2</v>
      </c>
      <c r="AR87">
        <f t="shared" si="96"/>
        <v>-2.2791772929583445</v>
      </c>
      <c r="AS87">
        <f t="shared" si="97"/>
        <v>-2.2587786561376801</v>
      </c>
      <c r="AU87">
        <f t="shared" si="98"/>
        <v>-2.039863682066434E-2</v>
      </c>
      <c r="AV87">
        <f t="shared" si="99"/>
        <v>4.1610438414136296E-4</v>
      </c>
      <c r="BI87" s="13">
        <v>-0.27788164385823383</v>
      </c>
      <c r="BJ87" s="14">
        <v>-1.47408078070159E-2</v>
      </c>
      <c r="BK87">
        <f t="shared" si="100"/>
        <v>-2.3138158589769708</v>
      </c>
      <c r="BL87">
        <f t="shared" si="101"/>
        <v>-2.2365890766749059</v>
      </c>
      <c r="BM87" s="3"/>
      <c r="BN87">
        <f t="shared" si="102"/>
        <v>-7.7226782302064922E-2</v>
      </c>
      <c r="BO87">
        <f t="shared" si="103"/>
        <v>5.9639759047305282E-3</v>
      </c>
      <c r="CB87" s="13">
        <v>0.15579951509275214</v>
      </c>
      <c r="CC87" s="14">
        <v>0.53580479455781649</v>
      </c>
      <c r="CD87">
        <f t="shared" si="104"/>
        <v>-2.1865387667802429</v>
      </c>
      <c r="CE87">
        <f t="shared" si="105"/>
        <v>-2.0750145144776786</v>
      </c>
      <c r="CG87">
        <f t="shared" si="106"/>
        <v>-0.11152425230256435</v>
      </c>
      <c r="CH87">
        <f t="shared" si="107"/>
        <v>1.243765885164603E-2</v>
      </c>
      <c r="CT87" s="13">
        <v>0.14311690357476003</v>
      </c>
      <c r="CU87" s="14">
        <v>-0.34110436102314173</v>
      </c>
      <c r="CV87">
        <f t="shared" si="108"/>
        <v>-2.1902608697172838</v>
      </c>
      <c r="CW87">
        <f t="shared" si="109"/>
        <v>-2.3323705124025191</v>
      </c>
      <c r="CY87">
        <f t="shared" si="110"/>
        <v>0.14210964268523529</v>
      </c>
      <c r="CZ87">
        <f t="shared" si="111"/>
        <v>2.019515054412525E-2</v>
      </c>
      <c r="DL87" s="13">
        <v>-0.8940117384054963</v>
      </c>
      <c r="DM87" s="14">
        <v>8.5800005131133783E-2</v>
      </c>
      <c r="DN87">
        <f t="shared" si="112"/>
        <v>-2.4946382102143541</v>
      </c>
      <c r="DO87">
        <f t="shared" si="113"/>
        <v>-2.2070822787572473</v>
      </c>
      <c r="DQ87">
        <f t="shared" si="114"/>
        <v>-0.28755593145710678</v>
      </c>
      <c r="DR87">
        <f t="shared" si="115"/>
        <v>8.2688413716164297E-2</v>
      </c>
      <c r="ED87" s="13">
        <v>-2.2039047905506064</v>
      </c>
      <c r="EE87" s="14">
        <v>-0.36778061770780496</v>
      </c>
      <c r="EF87">
        <f t="shared" si="116"/>
        <v>-2.8790666672148779</v>
      </c>
      <c r="EG87">
        <f t="shared" si="117"/>
        <v>-2.3401994814767813</v>
      </c>
      <c r="EI87">
        <f t="shared" si="118"/>
        <v>-0.53886718573809667</v>
      </c>
      <c r="EJ87">
        <f t="shared" si="119"/>
        <v>0.29037784386529636</v>
      </c>
      <c r="EW87" s="13">
        <v>0.77069614937004949</v>
      </c>
      <c r="EX87" s="14">
        <v>0.66948280672693949</v>
      </c>
      <c r="EY87">
        <f t="shared" si="120"/>
        <v>-2.0060784124460249</v>
      </c>
      <c r="EZ87">
        <f t="shared" si="121"/>
        <v>-2.0357825849175386</v>
      </c>
      <c r="FB87">
        <f t="shared" si="122"/>
        <v>2.970417247151369E-2</v>
      </c>
      <c r="FC87">
        <f t="shared" si="123"/>
        <v>8.8233786221743175E-4</v>
      </c>
      <c r="FP87" s="13">
        <v>0.77069614937004949</v>
      </c>
      <c r="FQ87" s="14">
        <v>0.49832119708318734</v>
      </c>
      <c r="FR87">
        <f t="shared" si="124"/>
        <v>-2.0060784124460249</v>
      </c>
      <c r="FS87">
        <f t="shared" si="125"/>
        <v>-2.086015230541026</v>
      </c>
      <c r="FU87">
        <f t="shared" si="126"/>
        <v>7.9936818095001083E-2</v>
      </c>
      <c r="FV87">
        <f t="shared" si="127"/>
        <v>6.3898948871532928E-3</v>
      </c>
      <c r="GI87" s="2">
        <v>-0.15985495738947808</v>
      </c>
      <c r="GJ87" s="3">
        <v>-0.38455755832222416</v>
      </c>
      <c r="GK87">
        <f t="shared" si="128"/>
        <v>-2.2791772929583445</v>
      </c>
      <c r="GL87">
        <f t="shared" si="129"/>
        <v>-2.3451231913804476</v>
      </c>
      <c r="GN87">
        <f t="shared" si="130"/>
        <v>6.5945898422103078E-2</v>
      </c>
      <c r="GO87">
        <f t="shared" si="131"/>
        <v>4.3488615186983368E-3</v>
      </c>
    </row>
    <row r="88" spans="2:197" x14ac:dyDescent="0.25">
      <c r="B88" s="2">
        <v>-1.5075429101188829</v>
      </c>
      <c r="C88" s="3">
        <v>0.15793627066978919</v>
      </c>
      <c r="D88">
        <f t="shared" si="88"/>
        <v>-2.6746978275069666</v>
      </c>
      <c r="E88">
        <f t="shared" si="89"/>
        <v>-2.1859116700503822</v>
      </c>
      <c r="G88">
        <f t="shared" si="90"/>
        <v>-0.48878615745658438</v>
      </c>
      <c r="H88">
        <f t="shared" si="91"/>
        <v>0.23891190772117291</v>
      </c>
      <c r="N88">
        <v>-2.1135092748275182</v>
      </c>
      <c r="O88">
        <v>-2.119433876163169</v>
      </c>
      <c r="V88" s="2">
        <v>0.14311690357476003</v>
      </c>
      <c r="W88" s="3">
        <v>-0.30445786607373809</v>
      </c>
      <c r="X88">
        <f t="shared" si="92"/>
        <v>-2.1902608697172838</v>
      </c>
      <c r="Y88">
        <f t="shared" si="93"/>
        <v>-2.3216154698554914</v>
      </c>
      <c r="AA88">
        <f t="shared" si="94"/>
        <v>0.13135460013820754</v>
      </c>
      <c r="AB88">
        <f t="shared" si="95"/>
        <v>1.7254030977468394E-2</v>
      </c>
      <c r="AP88" s="2">
        <v>-0.72043748246509087</v>
      </c>
      <c r="AQ88" s="3">
        <v>-0.2293799478569305</v>
      </c>
      <c r="AR88">
        <f t="shared" si="96"/>
        <v>-2.4436974992327127</v>
      </c>
      <c r="AS88">
        <f t="shared" si="97"/>
        <v>-2.2995815425759827</v>
      </c>
      <c r="AU88">
        <f t="shared" si="98"/>
        <v>-0.14411595665673005</v>
      </c>
      <c r="AV88">
        <f t="shared" si="99"/>
        <v>2.0769408963084494E-2</v>
      </c>
      <c r="BI88" s="13">
        <v>-0.73636028148768373</v>
      </c>
      <c r="BJ88" s="14">
        <v>0.57886099033408711</v>
      </c>
      <c r="BK88">
        <f t="shared" si="100"/>
        <v>-2.4483705349812119</v>
      </c>
      <c r="BL88">
        <f t="shared" si="101"/>
        <v>-2.0623783478230968</v>
      </c>
      <c r="BM88" s="3"/>
      <c r="BN88">
        <f t="shared" si="102"/>
        <v>-0.38599218715811512</v>
      </c>
      <c r="BO88">
        <f t="shared" si="103"/>
        <v>0.14898996854710536</v>
      </c>
      <c r="CB88" s="13">
        <v>-0.49422056898004568</v>
      </c>
      <c r="CC88" s="14">
        <v>-0.48550807245079836</v>
      </c>
      <c r="CD88">
        <f t="shared" si="104"/>
        <v>-2.3773071791557703</v>
      </c>
      <c r="CE88">
        <f t="shared" si="105"/>
        <v>-2.3747502287300266</v>
      </c>
      <c r="CG88">
        <f t="shared" si="106"/>
        <v>-2.5569504257436648E-3</v>
      </c>
      <c r="CH88">
        <f t="shared" si="107"/>
        <v>6.5379954797107091E-6</v>
      </c>
      <c r="CT88" s="13">
        <v>0.79140759797935356</v>
      </c>
      <c r="CU88" s="14">
        <v>0.23852924324875222</v>
      </c>
      <c r="CV88">
        <f t="shared" si="108"/>
        <v>-2</v>
      </c>
      <c r="CW88">
        <f t="shared" si="109"/>
        <v>-2.1622591802208659</v>
      </c>
      <c r="CY88">
        <f t="shared" si="110"/>
        <v>0.16225918022086594</v>
      </c>
      <c r="CZ88">
        <f t="shared" si="111"/>
        <v>2.6328041565947452E-2</v>
      </c>
      <c r="DL88" s="13">
        <v>-1.5142121640865918</v>
      </c>
      <c r="DM88" s="14">
        <v>-0.20310362065542356</v>
      </c>
      <c r="DN88">
        <f t="shared" si="112"/>
        <v>-2.6766551254771729</v>
      </c>
      <c r="DO88">
        <f t="shared" si="113"/>
        <v>-2.2918699451252031</v>
      </c>
      <c r="DQ88">
        <f t="shared" si="114"/>
        <v>-0.38478518035196974</v>
      </c>
      <c r="DR88">
        <f t="shared" si="115"/>
        <v>0.14805963501849786</v>
      </c>
      <c r="ED88" s="13">
        <v>-0.39858188509266013</v>
      </c>
      <c r="EE88" s="14">
        <v>-0.31070047202353995</v>
      </c>
      <c r="EF88">
        <f t="shared" si="116"/>
        <v>-2.3492390619791967</v>
      </c>
      <c r="EG88">
        <f t="shared" si="117"/>
        <v>-2.3234475548253402</v>
      </c>
      <c r="EI88">
        <f t="shared" si="118"/>
        <v>-2.5791507153856585E-2</v>
      </c>
      <c r="EJ88">
        <f t="shared" si="119"/>
        <v>6.6520184126743541E-4</v>
      </c>
      <c r="EW88" s="13">
        <v>-1.5206115184946076</v>
      </c>
      <c r="EX88" s="14">
        <v>-0.46944980509357626</v>
      </c>
      <c r="EY88">
        <f t="shared" si="120"/>
        <v>-2.6785332131094757</v>
      </c>
      <c r="EZ88">
        <f t="shared" si="121"/>
        <v>-2.3700374356267049</v>
      </c>
      <c r="FB88">
        <f t="shared" si="122"/>
        <v>-0.30849577748277079</v>
      </c>
      <c r="FC88">
        <f t="shared" si="123"/>
        <v>9.5169644724699229E-2</v>
      </c>
      <c r="FP88" s="13">
        <v>2.044182892426976</v>
      </c>
      <c r="FQ88" s="14">
        <v>0.65556142503111114</v>
      </c>
      <c r="FR88">
        <f t="shared" si="124"/>
        <v>-1.6323345080545364</v>
      </c>
      <c r="FS88">
        <f t="shared" si="125"/>
        <v>-2.0398682431137392</v>
      </c>
      <c r="FU88">
        <f t="shared" si="126"/>
        <v>0.40753373505920276</v>
      </c>
      <c r="FV88">
        <f t="shared" si="127"/>
        <v>0.16608374521130448</v>
      </c>
      <c r="GI88" s="2">
        <v>1.5734746597054758</v>
      </c>
      <c r="GJ88" s="3">
        <v>-2.8732329922594363E-2</v>
      </c>
      <c r="GK88">
        <f t="shared" si="128"/>
        <v>-1.7704783353740541</v>
      </c>
      <c r="GL88">
        <f t="shared" si="129"/>
        <v>-2.2406953197374007</v>
      </c>
      <c r="GN88">
        <f t="shared" si="130"/>
        <v>0.47021698436334658</v>
      </c>
      <c r="GO88">
        <f t="shared" si="131"/>
        <v>0.22110401238375973</v>
      </c>
    </row>
    <row r="89" spans="2:197" x14ac:dyDescent="0.25">
      <c r="B89" s="2">
        <v>2.044182892426976</v>
      </c>
      <c r="C89" s="3">
        <v>0.62507976399197407</v>
      </c>
      <c r="D89">
        <f t="shared" si="88"/>
        <v>-1.6323345080545364</v>
      </c>
      <c r="E89">
        <f t="shared" si="89"/>
        <v>-2.0488140252910694</v>
      </c>
      <c r="G89">
        <f t="shared" si="90"/>
        <v>0.41647951723653298</v>
      </c>
      <c r="H89">
        <f t="shared" si="91"/>
        <v>0.17345518827757558</v>
      </c>
      <c r="N89">
        <v>-2.3138158589769708</v>
      </c>
      <c r="O89">
        <v>-2.2340149198356936</v>
      </c>
      <c r="V89" s="2">
        <v>-1.5206115184946076</v>
      </c>
      <c r="W89" s="3">
        <v>-0.25754081773843601</v>
      </c>
      <c r="X89">
        <f t="shared" si="92"/>
        <v>-2.6785332131094757</v>
      </c>
      <c r="Y89">
        <f t="shared" si="93"/>
        <v>-2.3078462171145726</v>
      </c>
      <c r="AA89">
        <f t="shared" si="94"/>
        <v>-0.37068699599490307</v>
      </c>
      <c r="AB89">
        <f t="shared" si="95"/>
        <v>0.13740884899972527</v>
      </c>
      <c r="AP89" s="2">
        <v>-9.6237227507301501E-2</v>
      </c>
      <c r="AQ89" s="3">
        <v>-0.31254939740318599</v>
      </c>
      <c r="AR89">
        <f t="shared" si="96"/>
        <v>-2.2605067108856853</v>
      </c>
      <c r="AS89">
        <f t="shared" si="97"/>
        <v>-2.3239901789194541</v>
      </c>
      <c r="AU89">
        <f t="shared" si="98"/>
        <v>6.3483468033768808E-2</v>
      </c>
      <c r="AV89">
        <f t="shared" si="99"/>
        <v>4.030150713594546E-3</v>
      </c>
      <c r="BI89" s="13">
        <v>1.6298902223074505</v>
      </c>
      <c r="BJ89" s="14">
        <v>0.79578696267545368</v>
      </c>
      <c r="BK89">
        <f t="shared" si="100"/>
        <v>-1.7539214510953129</v>
      </c>
      <c r="BL89">
        <f t="shared" si="101"/>
        <v>-1.9987147405583934</v>
      </c>
      <c r="BM89" s="3"/>
      <c r="BN89">
        <f t="shared" si="102"/>
        <v>0.24479328946308043</v>
      </c>
      <c r="BO89">
        <f t="shared" si="103"/>
        <v>5.9923754566155486E-2</v>
      </c>
      <c r="CB89" s="13">
        <v>0.83875313321380129</v>
      </c>
      <c r="CC89" s="14">
        <v>0.19086818016859466</v>
      </c>
      <c r="CD89">
        <f t="shared" si="104"/>
        <v>-1.9861049945823925</v>
      </c>
      <c r="CE89">
        <f t="shared" si="105"/>
        <v>-2.1762467870021251</v>
      </c>
      <c r="CG89">
        <f t="shared" si="106"/>
        <v>0.19014179241973261</v>
      </c>
      <c r="CH89">
        <f t="shared" si="107"/>
        <v>3.615390122458869E-2</v>
      </c>
      <c r="CT89" s="13">
        <v>-2.7209560466757168</v>
      </c>
      <c r="CU89" s="14">
        <v>-0.74489492545539493</v>
      </c>
      <c r="CV89">
        <f t="shared" si="108"/>
        <v>-3.0308112819808315</v>
      </c>
      <c r="CW89">
        <f t="shared" si="109"/>
        <v>-2.4508752890954377</v>
      </c>
      <c r="CY89">
        <f t="shared" si="110"/>
        <v>-0.57993599288539377</v>
      </c>
      <c r="CZ89">
        <f t="shared" si="111"/>
        <v>0.33632575584396751</v>
      </c>
      <c r="DL89" s="13">
        <v>-0.28936660964606825</v>
      </c>
      <c r="DM89" s="14">
        <v>-0.30414661186098413</v>
      </c>
      <c r="DN89">
        <f t="shared" si="112"/>
        <v>-2.3171864758905354</v>
      </c>
      <c r="DO89">
        <f t="shared" si="113"/>
        <v>-2.3215241227210455</v>
      </c>
      <c r="DQ89">
        <f t="shared" si="114"/>
        <v>4.3376468305100779E-3</v>
      </c>
      <c r="DR89">
        <f t="shared" si="115"/>
        <v>1.8815180026234126E-5</v>
      </c>
      <c r="ED89" s="13">
        <v>1.5042611993457773</v>
      </c>
      <c r="EE89" s="14">
        <v>0.21715410294477727</v>
      </c>
      <c r="EF89">
        <f t="shared" si="116"/>
        <v>-1.790791156887362</v>
      </c>
      <c r="EG89">
        <f t="shared" si="117"/>
        <v>-2.1685323734344415</v>
      </c>
      <c r="EI89">
        <f t="shared" si="118"/>
        <v>0.37774121654707948</v>
      </c>
      <c r="EJ89">
        <f t="shared" si="119"/>
        <v>0.14268842667846759</v>
      </c>
      <c r="EW89" s="13">
        <v>-0.42301417241194339</v>
      </c>
      <c r="EX89" s="14">
        <v>-0.19891780633001968</v>
      </c>
      <c r="EY89">
        <f t="shared" si="120"/>
        <v>-2.3564094691355399</v>
      </c>
      <c r="EZ89">
        <f t="shared" si="121"/>
        <v>-2.2906414890006586</v>
      </c>
      <c r="FB89">
        <f t="shared" si="122"/>
        <v>-6.5767980134881387E-2</v>
      </c>
      <c r="FC89">
        <f t="shared" si="123"/>
        <v>4.3254272110221526E-3</v>
      </c>
      <c r="FP89" s="13">
        <v>-0.55841496672115298</v>
      </c>
      <c r="FQ89" s="14">
        <v>-0.38363321226049685</v>
      </c>
      <c r="FR89">
        <f t="shared" si="124"/>
        <v>-2.3961470021713045</v>
      </c>
      <c r="FS89">
        <f t="shared" si="125"/>
        <v>-2.3448519135614969</v>
      </c>
      <c r="FU89">
        <f t="shared" si="126"/>
        <v>-5.1295088609807582E-2</v>
      </c>
      <c r="FV89">
        <f t="shared" si="127"/>
        <v>2.6311861154880117E-3</v>
      </c>
      <c r="GI89" s="2">
        <v>-1.4466190024692402</v>
      </c>
      <c r="GJ89" s="3">
        <v>-0.57612192819977071</v>
      </c>
      <c r="GK89">
        <f t="shared" si="128"/>
        <v>-2.6568178305302363</v>
      </c>
      <c r="GL89">
        <f t="shared" si="129"/>
        <v>-2.4013436553394736</v>
      </c>
      <c r="GN89">
        <f t="shared" si="130"/>
        <v>-0.25547417519076276</v>
      </c>
      <c r="GO89">
        <f t="shared" si="131"/>
        <v>6.5267054189400542E-2</v>
      </c>
    </row>
    <row r="90" spans="2:197" x14ac:dyDescent="0.25">
      <c r="B90" s="2">
        <v>1.211078568410114</v>
      </c>
      <c r="C90" s="3">
        <v>0.31641477829756359</v>
      </c>
      <c r="D90">
        <f t="shared" si="88"/>
        <v>-1.8768346290970805</v>
      </c>
      <c r="E90">
        <f t="shared" si="89"/>
        <v>-2.1394012713156751</v>
      </c>
      <c r="G90">
        <f t="shared" si="90"/>
        <v>0.2625666422185946</v>
      </c>
      <c r="H90">
        <f t="shared" si="91"/>
        <v>6.8941241605947459E-2</v>
      </c>
      <c r="N90">
        <v>-2.6568178305302363</v>
      </c>
      <c r="O90">
        <v>-2.353548409182773</v>
      </c>
      <c r="V90" s="2">
        <v>-1.7620832544542357</v>
      </c>
      <c r="W90" s="3">
        <v>0.28059468723554326</v>
      </c>
      <c r="X90">
        <f t="shared" si="92"/>
        <v>-2.7494005306451932</v>
      </c>
      <c r="Y90">
        <f t="shared" si="93"/>
        <v>-2.1499137801911443</v>
      </c>
      <c r="AA90">
        <f t="shared" si="94"/>
        <v>-0.59948675045404887</v>
      </c>
      <c r="AB90">
        <f t="shared" si="95"/>
        <v>0.35938436396995505</v>
      </c>
      <c r="AP90" s="2">
        <v>-0.11774659193048513</v>
      </c>
      <c r="AQ90" s="3">
        <v>0.13209824325439151</v>
      </c>
      <c r="AR90">
        <f t="shared" si="96"/>
        <v>-2.2668192963007505</v>
      </c>
      <c r="AS90">
        <f t="shared" si="97"/>
        <v>-2.1934946349305853</v>
      </c>
      <c r="AU90">
        <f t="shared" si="98"/>
        <v>-7.3324661370165245E-2</v>
      </c>
      <c r="AV90">
        <f t="shared" si="99"/>
        <v>5.3765059650494034E-3</v>
      </c>
      <c r="BI90" s="13">
        <v>-0.30263596372501633</v>
      </c>
      <c r="BJ90" s="14">
        <v>0.3387216100049959</v>
      </c>
      <c r="BK90">
        <f t="shared" si="100"/>
        <v>-2.3210807765020318</v>
      </c>
      <c r="BL90">
        <f t="shared" si="101"/>
        <v>-2.1328546445664034</v>
      </c>
      <c r="BM90" s="3"/>
      <c r="BN90">
        <f t="shared" si="102"/>
        <v>-0.18822613193562843</v>
      </c>
      <c r="BO90">
        <f t="shared" si="103"/>
        <v>3.5429076743448598E-2</v>
      </c>
      <c r="CB90" s="13">
        <v>1.3859725872575168E-2</v>
      </c>
      <c r="CC90" s="14">
        <v>9.7854405976966138E-3</v>
      </c>
      <c r="CD90">
        <f t="shared" si="104"/>
        <v>-2.2281953692544176</v>
      </c>
      <c r="CE90">
        <f t="shared" si="105"/>
        <v>-2.2293910937443191</v>
      </c>
      <c r="CG90">
        <f t="shared" si="106"/>
        <v>1.1957244899014619E-3</v>
      </c>
      <c r="CH90">
        <f t="shared" si="107"/>
        <v>1.4297570557501112E-6</v>
      </c>
      <c r="CT90" s="13">
        <v>-0.12715074353000519</v>
      </c>
      <c r="CU90" s="14">
        <v>3.4698742497150881E-2</v>
      </c>
      <c r="CV90">
        <f t="shared" si="108"/>
        <v>-2.2695792342078049</v>
      </c>
      <c r="CW90">
        <f t="shared" si="109"/>
        <v>-2.2220795180455921</v>
      </c>
      <c r="CY90">
        <f t="shared" si="110"/>
        <v>-4.7499716162212824E-2</v>
      </c>
      <c r="CZ90">
        <f t="shared" si="111"/>
        <v>2.2562230354907821E-3</v>
      </c>
      <c r="DL90" s="13">
        <v>0.19308879548010163</v>
      </c>
      <c r="DM90" s="14">
        <v>0.27213109688111792</v>
      </c>
      <c r="DN90">
        <f t="shared" si="112"/>
        <v>-2.1755950790505514</v>
      </c>
      <c r="DO90">
        <f t="shared" si="113"/>
        <v>-2.1523976814343091</v>
      </c>
      <c r="DQ90">
        <f t="shared" si="114"/>
        <v>-2.3197397616242288E-2</v>
      </c>
      <c r="DR90">
        <f t="shared" si="115"/>
        <v>5.3811925616604334E-4</v>
      </c>
      <c r="ED90" s="13">
        <v>-0.46756729213491321</v>
      </c>
      <c r="EE90" s="14">
        <v>-0.19558308726054763</v>
      </c>
      <c r="EF90">
        <f t="shared" si="116"/>
        <v>-2.3694849542231298</v>
      </c>
      <c r="EG90">
        <f t="shared" si="117"/>
        <v>-2.289662812990195</v>
      </c>
      <c r="EI90">
        <f t="shared" si="118"/>
        <v>-7.982214123293474E-2</v>
      </c>
      <c r="EJ90">
        <f t="shared" si="119"/>
        <v>6.3715742310105801E-3</v>
      </c>
      <c r="EW90" s="13">
        <v>0.25914570169479767</v>
      </c>
      <c r="EX90" s="14">
        <v>1.6395509714914741E-2</v>
      </c>
      <c r="EY90">
        <f t="shared" si="120"/>
        <v>-2.1562086455636664</v>
      </c>
      <c r="EZ90">
        <f t="shared" si="121"/>
        <v>-2.2274511653912081</v>
      </c>
      <c r="FB90">
        <f t="shared" si="122"/>
        <v>7.1242519827541706E-2</v>
      </c>
      <c r="FC90">
        <f t="shared" si="123"/>
        <v>5.0754966313776729E-3</v>
      </c>
      <c r="FP90" s="13">
        <v>-0.32091814542106994</v>
      </c>
      <c r="FQ90" s="14">
        <v>-0.61232214936414209</v>
      </c>
      <c r="FR90">
        <f t="shared" si="124"/>
        <v>-2.3264462457580963</v>
      </c>
      <c r="FS90">
        <f t="shared" si="125"/>
        <v>-2.4119677251003653</v>
      </c>
      <c r="FU90">
        <f t="shared" si="126"/>
        <v>8.5521479342268947E-2</v>
      </c>
      <c r="FV90">
        <f t="shared" si="127"/>
        <v>7.3139234288901343E-3</v>
      </c>
      <c r="GI90" s="2">
        <v>7.6061635209173106</v>
      </c>
      <c r="GJ90" s="3">
        <v>2.8712850034402022</v>
      </c>
      <c r="GK90">
        <f t="shared" si="128"/>
        <v>0</v>
      </c>
      <c r="GL90">
        <f t="shared" si="129"/>
        <v>-1.3895959212683942</v>
      </c>
      <c r="GN90">
        <f t="shared" si="130"/>
        <v>1.3895959212683942</v>
      </c>
      <c r="GO90">
        <f t="shared" si="131"/>
        <v>1.930976824405757</v>
      </c>
    </row>
    <row r="91" spans="2:197" x14ac:dyDescent="0.25">
      <c r="B91" s="2">
        <v>2.9086270703172454</v>
      </c>
      <c r="C91" s="3">
        <v>0.8933710078089705</v>
      </c>
      <c r="D91">
        <f t="shared" si="88"/>
        <v>-1.3786367417176335</v>
      </c>
      <c r="E91">
        <f t="shared" si="89"/>
        <v>-1.9700756972127451</v>
      </c>
      <c r="G91">
        <f t="shared" si="90"/>
        <v>0.59143895549511161</v>
      </c>
      <c r="H91">
        <f t="shared" si="91"/>
        <v>0.3498000380771486</v>
      </c>
      <c r="N91">
        <v>-2.3137684623262951</v>
      </c>
      <c r="O91">
        <v>-2.1120000166612352</v>
      </c>
      <c r="V91" s="2">
        <v>0.9202460250319251</v>
      </c>
      <c r="W91" s="3">
        <v>0.29882332666909417</v>
      </c>
      <c r="X91">
        <f t="shared" si="92"/>
        <v>-1.9621883957372821</v>
      </c>
      <c r="Y91">
        <f t="shared" si="93"/>
        <v>-2.1445640245609554</v>
      </c>
      <c r="AA91">
        <f t="shared" si="94"/>
        <v>0.18237562882367331</v>
      </c>
      <c r="AB91">
        <f t="shared" si="95"/>
        <v>3.3260869988830259E-2</v>
      </c>
      <c r="AP91" s="2">
        <v>1.0078685434464514</v>
      </c>
      <c r="AQ91" s="3">
        <v>-3.7749531265098196E-2</v>
      </c>
      <c r="AR91">
        <f t="shared" si="96"/>
        <v>-1.9364728691930091</v>
      </c>
      <c r="AS91">
        <f t="shared" si="97"/>
        <v>-2.243341695174605</v>
      </c>
      <c r="AU91">
        <f t="shared" si="98"/>
        <v>0.30686882598159593</v>
      </c>
      <c r="AV91">
        <f t="shared" si="99"/>
        <v>9.4168476359323003E-2</v>
      </c>
      <c r="BI91" s="13">
        <v>-0.46756729213491321</v>
      </c>
      <c r="BJ91" s="14">
        <v>-0.17858944693339526</v>
      </c>
      <c r="BK91">
        <f t="shared" si="100"/>
        <v>-2.3694849542231298</v>
      </c>
      <c r="BL91">
        <f t="shared" si="101"/>
        <v>-2.2846755058821144</v>
      </c>
      <c r="BM91" s="3"/>
      <c r="BN91">
        <f t="shared" si="102"/>
        <v>-8.4809448341015337E-2</v>
      </c>
      <c r="BO91">
        <f t="shared" si="103"/>
        <v>7.1926425279073489E-3</v>
      </c>
      <c r="CB91" s="13">
        <v>-1.7620832544542357</v>
      </c>
      <c r="CC91" s="14">
        <v>0.27290640598942306</v>
      </c>
      <c r="CD91">
        <f t="shared" si="104"/>
        <v>-2.7494005306451932</v>
      </c>
      <c r="CE91">
        <f t="shared" si="105"/>
        <v>-2.1521701430992399</v>
      </c>
      <c r="CG91">
        <f t="shared" si="106"/>
        <v>-0.59723038754595326</v>
      </c>
      <c r="CH91">
        <f t="shared" si="107"/>
        <v>0.3566841358082895</v>
      </c>
      <c r="CT91" s="13">
        <v>-2.2436450950060318</v>
      </c>
      <c r="CU91" s="14">
        <v>-0.83150967248003871</v>
      </c>
      <c r="CV91">
        <f t="shared" si="108"/>
        <v>-2.8907296834416698</v>
      </c>
      <c r="CW91">
        <f t="shared" si="109"/>
        <v>-2.4762950540889586</v>
      </c>
      <c r="CY91">
        <f t="shared" si="110"/>
        <v>-0.41443462935271125</v>
      </c>
      <c r="CZ91">
        <f t="shared" si="111"/>
        <v>0.17175606200671914</v>
      </c>
      <c r="DL91" s="13">
        <v>-0.46445336376640739</v>
      </c>
      <c r="DM91" s="14">
        <v>-0.14100446999947575</v>
      </c>
      <c r="DN91">
        <f t="shared" si="112"/>
        <v>-2.3685710760435681</v>
      </c>
      <c r="DO91">
        <f t="shared" si="113"/>
        <v>-2.2736450368942491</v>
      </c>
      <c r="DQ91">
        <f t="shared" si="114"/>
        <v>-9.4926039149318964E-2</v>
      </c>
      <c r="DR91">
        <f t="shared" si="115"/>
        <v>9.0109529085780366E-3</v>
      </c>
      <c r="ED91" s="13">
        <v>0.15883329638799726</v>
      </c>
      <c r="EE91" s="14">
        <v>3.7634997996309344E-2</v>
      </c>
      <c r="EF91">
        <f t="shared" si="116"/>
        <v>-2.1856484102276235</v>
      </c>
      <c r="EG91">
        <f t="shared" si="117"/>
        <v>-2.2212177834413414</v>
      </c>
      <c r="EI91">
        <f t="shared" si="118"/>
        <v>3.5569373213717892E-2</v>
      </c>
      <c r="EJ91">
        <f t="shared" si="119"/>
        <v>1.265180310816752E-3</v>
      </c>
      <c r="EW91" s="13">
        <v>1.1011335745999646</v>
      </c>
      <c r="EX91" s="14">
        <v>0.27575680575249994</v>
      </c>
      <c r="EY91">
        <f t="shared" si="120"/>
        <v>-1.9091013735127045</v>
      </c>
      <c r="EZ91">
        <f t="shared" si="121"/>
        <v>-2.1513336055048464</v>
      </c>
      <c r="FB91">
        <f t="shared" si="122"/>
        <v>0.24223223199214194</v>
      </c>
      <c r="FC91">
        <f t="shared" si="123"/>
        <v>5.8676454215894874E-2</v>
      </c>
      <c r="FP91" s="13">
        <v>0.96337785953688637</v>
      </c>
      <c r="FQ91" s="14">
        <v>0.56546399775539069</v>
      </c>
      <c r="FR91">
        <f t="shared" si="124"/>
        <v>-1.9495300305683161</v>
      </c>
      <c r="FS91">
        <f t="shared" si="125"/>
        <v>-2.0663101078832344</v>
      </c>
      <c r="FU91">
        <f t="shared" si="126"/>
        <v>0.11678007731491835</v>
      </c>
      <c r="FV91">
        <f t="shared" si="127"/>
        <v>1.3637586457678307E-2</v>
      </c>
      <c r="GI91" s="2">
        <v>0.38430617502531839</v>
      </c>
      <c r="GJ91" s="3">
        <v>-0.22008549552965756</v>
      </c>
      <c r="GK91">
        <f t="shared" si="128"/>
        <v>-2.1194764500908279</v>
      </c>
      <c r="GL91">
        <f t="shared" si="129"/>
        <v>-2.2968537992987836</v>
      </c>
      <c r="GN91">
        <f t="shared" ref="GN91" si="132">GI91-GJ91</f>
        <v>0.60439167055497589</v>
      </c>
      <c r="GO91">
        <f t="shared" si="131"/>
        <v>0.36528929143623451</v>
      </c>
    </row>
    <row r="92" spans="2:197" s="1" customFormat="1" x14ac:dyDescent="0.25">
      <c r="D92" s="1">
        <v>-2.2605067108856853</v>
      </c>
      <c r="E92" s="1">
        <v>-2.3400930472027648</v>
      </c>
      <c r="N92">
        <v>-2.4790564089642606</v>
      </c>
      <c r="O92">
        <v>-2.223081954423086</v>
      </c>
      <c r="AO92" s="1">
        <v>2</v>
      </c>
      <c r="BH92" s="1">
        <v>3</v>
      </c>
      <c r="CA92" s="1">
        <v>4</v>
      </c>
      <c r="CS92" s="1">
        <v>5</v>
      </c>
      <c r="DK92" s="1">
        <v>6</v>
      </c>
      <c r="DL92" s="11">
        <v>-1.5206115184946076</v>
      </c>
      <c r="DM92" s="12">
        <v>-1.7852745923331678E-2</v>
      </c>
      <c r="EC92" s="1">
        <v>7</v>
      </c>
      <c r="EV92" s="1">
        <v>8</v>
      </c>
      <c r="FO92" s="1">
        <v>9</v>
      </c>
      <c r="GH92" s="1">
        <v>10</v>
      </c>
    </row>
    <row r="93" spans="2:197" x14ac:dyDescent="0.25">
      <c r="C93">
        <v>5</v>
      </c>
      <c r="D93">
        <v>-2.6714583567131176</v>
      </c>
      <c r="E93">
        <v>-2.4452557435358426</v>
      </c>
      <c r="N93">
        <v>-2.3704283610491363</v>
      </c>
      <c r="O93">
        <v>-2.4084146828035951</v>
      </c>
      <c r="W93">
        <v>5</v>
      </c>
      <c r="AE93">
        <v>2</v>
      </c>
      <c r="AF93">
        <v>10</v>
      </c>
      <c r="AG93">
        <v>5</v>
      </c>
      <c r="AQ93">
        <v>5</v>
      </c>
      <c r="AY93">
        <v>2</v>
      </c>
      <c r="AZ93">
        <v>10</v>
      </c>
      <c r="BA93">
        <v>5</v>
      </c>
      <c r="BJ93" s="5">
        <v>5</v>
      </c>
      <c r="BK93" s="5"/>
      <c r="BL93" s="5"/>
      <c r="BM93" s="5"/>
      <c r="BN93">
        <v>4</v>
      </c>
      <c r="BO93">
        <v>10</v>
      </c>
      <c r="BP93">
        <v>100</v>
      </c>
      <c r="CC93">
        <v>3</v>
      </c>
      <c r="CJ93">
        <v>15</v>
      </c>
      <c r="CK93">
        <v>30</v>
      </c>
      <c r="CL93">
        <v>30</v>
      </c>
      <c r="CU93">
        <v>3</v>
      </c>
      <c r="DB93">
        <v>3</v>
      </c>
      <c r="DC93">
        <v>6</v>
      </c>
      <c r="DD93">
        <v>100</v>
      </c>
    </row>
    <row r="94" spans="2:197" x14ac:dyDescent="0.25">
      <c r="D94">
        <v>-2.3927047557602901</v>
      </c>
      <c r="E94">
        <v>-2.1714322601879283</v>
      </c>
      <c r="N94">
        <v>-2.3927047557602901</v>
      </c>
      <c r="O94">
        <v>-2.1866152587760195</v>
      </c>
      <c r="DL94" s="1">
        <v>6</v>
      </c>
      <c r="DM94" s="4"/>
      <c r="DN94" s="4"/>
      <c r="DO94" s="4"/>
      <c r="DP94" s="4"/>
      <c r="DQ94" s="4" t="s">
        <v>8</v>
      </c>
      <c r="DR94" s="4" t="s">
        <v>9</v>
      </c>
      <c r="DS94" s="4" t="s">
        <v>10</v>
      </c>
      <c r="DT94" s="4" t="s">
        <v>11</v>
      </c>
      <c r="DU94" s="4" t="s">
        <v>12</v>
      </c>
    </row>
    <row r="95" spans="2:197" x14ac:dyDescent="0.25">
      <c r="D95">
        <v>-1.790791156887362</v>
      </c>
      <c r="E95">
        <v>-2.2175114669279079</v>
      </c>
      <c r="N95">
        <v>-2.1719676541486557</v>
      </c>
      <c r="O95">
        <v>-2.182395864134945</v>
      </c>
      <c r="DL95" s="1"/>
      <c r="DM95" s="4">
        <v>125</v>
      </c>
      <c r="DN95" s="4"/>
      <c r="DO95" s="4"/>
      <c r="DP95" s="4"/>
      <c r="DQ95" s="4">
        <v>1.7315099472453648</v>
      </c>
      <c r="DR95" s="4">
        <v>-0.52677402749383762</v>
      </c>
      <c r="DS95" s="4">
        <v>-0.98351789958395586</v>
      </c>
      <c r="DT95" s="4">
        <v>0.69290233670044976</v>
      </c>
      <c r="DU95" s="4">
        <v>0.29374374348503957</v>
      </c>
    </row>
    <row r="96" spans="2:197" x14ac:dyDescent="0.25">
      <c r="D96">
        <v>-2</v>
      </c>
      <c r="E96">
        <v>-2.0914815257364459</v>
      </c>
      <c r="N96">
        <v>-2.4483705349812119</v>
      </c>
      <c r="O96">
        <v>-2.1908280296384621</v>
      </c>
      <c r="DL96" s="1"/>
      <c r="DM96" s="4">
        <v>54</v>
      </c>
      <c r="DN96" s="4"/>
      <c r="DO96" s="4"/>
      <c r="DP96" s="4"/>
      <c r="DQ96" s="4">
        <v>0.7198052348077052</v>
      </c>
      <c r="DR96" s="4">
        <v>0.71594167812765053</v>
      </c>
      <c r="DS96" s="4">
        <v>-0.6664120302190536</v>
      </c>
      <c r="DT96" s="4">
        <v>-1.3489981910274791</v>
      </c>
      <c r="DU96" s="4">
        <v>1.162053970030438</v>
      </c>
    </row>
    <row r="97" spans="4:125" x14ac:dyDescent="0.25">
      <c r="D97">
        <v>-2.4946382102143541</v>
      </c>
      <c r="E97">
        <v>-2.1967473352784079</v>
      </c>
      <c r="N97">
        <v>-2.4410094353348395</v>
      </c>
      <c r="O97">
        <v>-2.125197320360821</v>
      </c>
      <c r="DL97" s="1"/>
      <c r="DM97" s="4">
        <v>30</v>
      </c>
      <c r="DN97" s="4"/>
      <c r="DO97" s="4"/>
      <c r="DP97" s="4"/>
      <c r="DQ97" s="4">
        <v>5.7839808907548806E-3</v>
      </c>
      <c r="DR97" s="4">
        <v>-0.43425094421451704</v>
      </c>
      <c r="DS97" s="4">
        <v>0.31846151631489777</v>
      </c>
      <c r="DT97" s="4">
        <v>0.9723096565895607</v>
      </c>
      <c r="DU97" s="4">
        <v>-0.83239774986635051</v>
      </c>
    </row>
    <row r="98" spans="4:125" x14ac:dyDescent="0.25">
      <c r="D98">
        <v>-2.5133113419142186</v>
      </c>
      <c r="E98">
        <v>-2.2521108829013476</v>
      </c>
      <c r="N98">
        <v>-2.3264462457580963</v>
      </c>
      <c r="O98">
        <v>-2.3789634055843285</v>
      </c>
      <c r="DL98" s="1"/>
      <c r="DM98" s="4">
        <v>56</v>
      </c>
      <c r="DN98" s="4"/>
      <c r="DO98" s="4"/>
      <c r="DP98" s="4"/>
      <c r="DQ98" s="4">
        <v>0.64863916627025686</v>
      </c>
      <c r="DR98" s="4">
        <v>0.1726052534835496</v>
      </c>
      <c r="DS98" s="4">
        <v>-0.65735941813975884</v>
      </c>
      <c r="DT98" s="4">
        <v>0.92580596363542655</v>
      </c>
      <c r="DU98" s="4">
        <v>-0.20591989053255316</v>
      </c>
    </row>
    <row r="99" spans="4:125" x14ac:dyDescent="0.25">
      <c r="D99">
        <v>-2.1590758992625338</v>
      </c>
      <c r="E99">
        <v>-2.199182183042204</v>
      </c>
      <c r="N99">
        <v>-1.9091013735127045</v>
      </c>
      <c r="O99">
        <v>-2.1881940715236499</v>
      </c>
      <c r="DL99" s="1"/>
      <c r="DM99" s="4">
        <v>91</v>
      </c>
      <c r="DN99" s="4"/>
      <c r="DO99" s="4"/>
      <c r="DP99" s="4"/>
      <c r="DQ99" s="4">
        <v>-0.79046694652027616</v>
      </c>
      <c r="DR99" s="4">
        <v>5.1856599245424788E-2</v>
      </c>
      <c r="DS99" s="4">
        <v>-1.1415546913006418</v>
      </c>
      <c r="DT99" s="4">
        <v>-0.47701285339581306</v>
      </c>
      <c r="DU99" s="4">
        <v>0.63061332095496347</v>
      </c>
    </row>
    <row r="100" spans="4:125" x14ac:dyDescent="0.25">
      <c r="D100">
        <v>-2.3961470021713045</v>
      </c>
      <c r="E100">
        <v>-2.3962046244017343</v>
      </c>
      <c r="N100">
        <v>-1.3786367417176335</v>
      </c>
      <c r="O100">
        <v>-2.0564204870662679</v>
      </c>
      <c r="DL100" s="1"/>
      <c r="DM100" s="4">
        <v>87</v>
      </c>
      <c r="DN100" s="4"/>
      <c r="DO100" s="4"/>
      <c r="DP100" s="4"/>
      <c r="DQ100" s="4">
        <v>-0.18584488274093142</v>
      </c>
      <c r="DR100" s="4">
        <v>-0.64470753191241614</v>
      </c>
      <c r="DS100" s="4">
        <v>1.2805391341695056</v>
      </c>
      <c r="DT100" s="4">
        <v>-0.81273308730247451</v>
      </c>
      <c r="DU100" s="4">
        <v>9.6970604860171949E-2</v>
      </c>
    </row>
    <row r="101" spans="4:125" x14ac:dyDescent="0.25">
      <c r="D101">
        <v>-2.1562086455636664</v>
      </c>
      <c r="E101">
        <v>-2.16837747365817</v>
      </c>
      <c r="N101">
        <v>0</v>
      </c>
      <c r="O101">
        <v>-2.1986329274527883</v>
      </c>
      <c r="DL101" s="1"/>
      <c r="DM101" s="4">
        <v>51</v>
      </c>
      <c r="DN101" s="4"/>
      <c r="DO101" s="4"/>
      <c r="DP101" s="4"/>
      <c r="DQ101" s="4">
        <v>1.0452969796304425</v>
      </c>
      <c r="DR101" s="4">
        <v>-0.51020939938928855</v>
      </c>
      <c r="DS101" s="4">
        <v>-1.0690297573235714</v>
      </c>
      <c r="DT101" s="4">
        <v>0.15353981584296086</v>
      </c>
      <c r="DU101" s="4">
        <v>-1.5198417891284133</v>
      </c>
    </row>
    <row r="102" spans="4:125" x14ac:dyDescent="0.25">
      <c r="D102">
        <v>-2.3797288743632508</v>
      </c>
      <c r="E102">
        <v>-2.1506201992975016</v>
      </c>
      <c r="N102">
        <v>-2.3499913579366796</v>
      </c>
      <c r="O102">
        <v>-2.2595663516966065</v>
      </c>
      <c r="DL102" s="1"/>
      <c r="DM102" s="4">
        <v>26</v>
      </c>
      <c r="DN102" s="4"/>
      <c r="DO102" s="4"/>
      <c r="DP102" s="4"/>
      <c r="DQ102" s="4">
        <v>0.4735926559560647</v>
      </c>
      <c r="DR102" s="4">
        <v>-0.54848796895770746</v>
      </c>
      <c r="DS102" s="4">
        <v>0.53646737200028838</v>
      </c>
      <c r="DT102" s="4">
        <v>0.925805963635427</v>
      </c>
      <c r="DU102" s="4">
        <v>0.4672838426924768</v>
      </c>
    </row>
    <row r="103" spans="4:125" x14ac:dyDescent="0.25">
      <c r="D103">
        <v>-2.4305736056129539</v>
      </c>
      <c r="E103">
        <v>-2.3417870080865071</v>
      </c>
      <c r="N103">
        <v>-2.1562086455636664</v>
      </c>
      <c r="O103">
        <v>-2.2407491718556796</v>
      </c>
      <c r="DL103" s="1"/>
      <c r="DM103" s="4">
        <v>111</v>
      </c>
      <c r="DN103" s="4"/>
      <c r="DO103" s="4"/>
      <c r="DP103" s="4"/>
      <c r="DQ103" s="4">
        <v>-2.0907889523185408</v>
      </c>
      <c r="DR103" s="4">
        <v>1.6424851072770466</v>
      </c>
      <c r="DS103" s="4">
        <v>3.3842760281195546E-2</v>
      </c>
      <c r="DT103" s="4">
        <v>-0.12808093661150866</v>
      </c>
      <c r="DU103" s="4">
        <v>0.44767429426248756</v>
      </c>
    </row>
    <row r="104" spans="4:125" x14ac:dyDescent="0.25">
      <c r="D104">
        <v>-2.0060784124460249</v>
      </c>
      <c r="E104">
        <v>-2.0635156913376433</v>
      </c>
      <c r="N104">
        <v>-1.9580101325709696</v>
      </c>
      <c r="O104">
        <v>-2.1808492964650381</v>
      </c>
      <c r="DL104" s="1"/>
      <c r="DM104" s="4">
        <v>123</v>
      </c>
      <c r="DN104" s="4"/>
      <c r="DO104" s="4"/>
      <c r="DP104" s="4"/>
      <c r="DQ104" s="4">
        <v>-1.5116527554149188</v>
      </c>
      <c r="DR104" s="4">
        <v>1.3449246324232391</v>
      </c>
      <c r="DS104" s="4">
        <v>1.0800993995777821</v>
      </c>
      <c r="DT104" s="4">
        <v>0.22345754478321686</v>
      </c>
      <c r="DU104" s="4">
        <v>-0.52929757085599982</v>
      </c>
    </row>
    <row r="105" spans="4:125" x14ac:dyDescent="0.25">
      <c r="D105">
        <v>-2.1900465461163945</v>
      </c>
      <c r="E105">
        <v>-2.1870638649429495</v>
      </c>
      <c r="N105">
        <v>-1.9495300305683161</v>
      </c>
      <c r="O105">
        <v>-2.121213886317368</v>
      </c>
      <c r="DL105" s="1"/>
      <c r="DM105" s="4">
        <v>43</v>
      </c>
      <c r="DN105" s="4"/>
      <c r="DO105" s="4"/>
      <c r="DP105" s="4"/>
      <c r="DQ105" s="4">
        <v>-1.6442424799602231</v>
      </c>
      <c r="DR105" s="4">
        <v>-0.65433469388413079</v>
      </c>
      <c r="DS105" s="4">
        <v>2.2986813721238546</v>
      </c>
      <c r="DT105" s="4">
        <v>0.9723096565895607</v>
      </c>
      <c r="DU105" s="4">
        <v>-1.3642364051455098</v>
      </c>
    </row>
    <row r="106" spans="4:125" x14ac:dyDescent="0.25">
      <c r="D106">
        <v>-2.3966999749984401</v>
      </c>
      <c r="E106">
        <v>-2.3090306034789205</v>
      </c>
      <c r="N106">
        <v>-2.4483705349812119</v>
      </c>
      <c r="O106">
        <v>-2.1825968337884794</v>
      </c>
      <c r="DL106" s="1"/>
      <c r="DM106" s="4">
        <v>46</v>
      </c>
      <c r="DN106" s="4"/>
      <c r="DO106" s="4"/>
      <c r="DP106" s="4"/>
      <c r="DQ106" s="4">
        <v>0.17314150204967788</v>
      </c>
      <c r="DR106" s="4">
        <v>1.3370785610075309</v>
      </c>
      <c r="DS106" s="4">
        <v>-1.8570430253549044</v>
      </c>
      <c r="DT106" s="4">
        <v>0.48150739453893771</v>
      </c>
      <c r="DU106" s="4">
        <v>0.57245014160367813</v>
      </c>
    </row>
    <row r="107" spans="4:125" x14ac:dyDescent="0.25">
      <c r="D107">
        <v>-2.0896442576290837</v>
      </c>
      <c r="E107">
        <v>-2.1272742359068091</v>
      </c>
      <c r="N107">
        <v>-1.8972399864605793</v>
      </c>
      <c r="O107">
        <v>-2.3260529308315152</v>
      </c>
      <c r="DL107" s="1"/>
      <c r="DM107" s="4">
        <v>81</v>
      </c>
      <c r="DN107" s="4"/>
      <c r="DO107" s="4"/>
      <c r="DP107" s="4"/>
      <c r="DQ107" s="4">
        <v>0.34125750975225955</v>
      </c>
      <c r="DR107" s="4">
        <v>-0.72668874251999882</v>
      </c>
      <c r="DS107" s="4">
        <v>0.16032073988956136</v>
      </c>
      <c r="DT107" s="4">
        <v>-0.58427461600475594</v>
      </c>
      <c r="DU107" s="4">
        <v>-0.66436279645154173</v>
      </c>
    </row>
    <row r="108" spans="4:125" x14ac:dyDescent="0.25">
      <c r="D108">
        <v>-1.9495300305683161</v>
      </c>
      <c r="E108">
        <v>-2.0620761764969391</v>
      </c>
      <c r="N108">
        <v>-2.4058420111886476</v>
      </c>
      <c r="O108">
        <v>-2.1466367059644949</v>
      </c>
      <c r="DL108" s="1"/>
      <c r="DM108" s="4">
        <v>24</v>
      </c>
      <c r="DN108" s="4"/>
      <c r="DO108" s="4"/>
      <c r="DP108" s="4"/>
      <c r="DQ108" s="4">
        <v>0.1627329431931103</v>
      </c>
      <c r="DR108" s="4">
        <v>-0.44702568314207525</v>
      </c>
      <c r="DS108" s="4">
        <v>-0.12966163148284643</v>
      </c>
      <c r="DT108" s="4">
        <v>1.3135649759751649</v>
      </c>
      <c r="DU108" s="4">
        <v>0.53426894918398693</v>
      </c>
    </row>
    <row r="109" spans="4:125" x14ac:dyDescent="0.25">
      <c r="D109">
        <v>-2.175620343534395</v>
      </c>
      <c r="E109">
        <v>-2.1632963493396828</v>
      </c>
      <c r="N109">
        <v>-2.3685710760435681</v>
      </c>
      <c r="O109">
        <v>-2.2705238926915809</v>
      </c>
      <c r="DL109" s="1"/>
      <c r="DM109" s="4">
        <v>115</v>
      </c>
      <c r="DN109" s="4"/>
      <c r="DO109" s="4"/>
      <c r="DP109" s="4"/>
      <c r="DQ109" s="4">
        <v>-1.2520399774926056</v>
      </c>
      <c r="DR109" s="4">
        <v>1.801926137225399</v>
      </c>
      <c r="DS109" s="4">
        <v>-1.0077407724378884</v>
      </c>
      <c r="DT109" s="4">
        <v>1.0453832301726114</v>
      </c>
      <c r="DU109" s="4">
        <v>0.76472880905255014</v>
      </c>
    </row>
    <row r="110" spans="4:125" x14ac:dyDescent="0.25">
      <c r="D110">
        <v>-1.8972399864605793</v>
      </c>
      <c r="E110">
        <v>-2.2032602063946181</v>
      </c>
      <c r="N110">
        <v>-2.3961470021713045</v>
      </c>
      <c r="O110">
        <v>-2.3612796922770789</v>
      </c>
      <c r="DL110" s="1"/>
      <c r="DM110" s="4">
        <v>79</v>
      </c>
      <c r="DN110" s="4"/>
      <c r="DO110" s="4"/>
      <c r="DP110" s="4"/>
      <c r="DQ110" s="4">
        <v>0.85055724862522797</v>
      </c>
      <c r="DR110" s="4">
        <v>0.40675711871817549</v>
      </c>
      <c r="DS110" s="4">
        <v>0.34197777679982294</v>
      </c>
      <c r="DT110" s="4">
        <v>1.1755774561882593</v>
      </c>
      <c r="DU110" s="4">
        <v>5.7312534187961055E-2</v>
      </c>
    </row>
    <row r="111" spans="4:125" x14ac:dyDescent="0.25">
      <c r="D111">
        <v>-2.4492449536217782</v>
      </c>
      <c r="E111">
        <v>-2.1295030663987293</v>
      </c>
      <c r="N111">
        <v>-2.175620343534395</v>
      </c>
      <c r="O111">
        <v>-2.2687540206093257</v>
      </c>
      <c r="DL111" s="1"/>
      <c r="DM111" s="4">
        <v>67</v>
      </c>
      <c r="DN111" s="4"/>
      <c r="DO111" s="4"/>
      <c r="DP111" s="4"/>
      <c r="DQ111" s="4">
        <v>-1.1480832471507498</v>
      </c>
      <c r="DR111" s="4">
        <v>4.5490911030715973E-2</v>
      </c>
      <c r="DS111" s="4">
        <v>8.9398757976771413E-3</v>
      </c>
      <c r="DT111" s="4">
        <v>0.21034019778335936</v>
      </c>
      <c r="DU111" s="4">
        <v>4.2341024497911337E-4</v>
      </c>
    </row>
    <row r="112" spans="4:125" x14ac:dyDescent="0.25">
      <c r="D112">
        <v>-1.7539214510953129</v>
      </c>
      <c r="E112">
        <v>-2.0889693726437142</v>
      </c>
      <c r="N112">
        <v>-2.5383336576465445</v>
      </c>
      <c r="O112">
        <v>-2.3752079775926482</v>
      </c>
      <c r="DL112" s="1"/>
      <c r="DM112" s="4">
        <v>92</v>
      </c>
      <c r="DN112" s="4"/>
      <c r="DO112" s="4"/>
      <c r="DP112" s="4"/>
      <c r="DQ112" s="4">
        <v>-1.5001307906777168</v>
      </c>
      <c r="DR112" s="4">
        <v>-1.6427457670801218</v>
      </c>
      <c r="DS112" s="4">
        <v>-0.46942365473267711</v>
      </c>
      <c r="DT112" s="4">
        <v>-1.426895625285052</v>
      </c>
      <c r="DU112" s="4">
        <v>0.90356475299755623</v>
      </c>
    </row>
    <row r="113" spans="4:125" x14ac:dyDescent="0.25">
      <c r="D113">
        <v>-2.0528379906157341</v>
      </c>
      <c r="E113">
        <v>-2.3134910760082401</v>
      </c>
      <c r="N113">
        <v>-2.1796965758105635</v>
      </c>
      <c r="O113">
        <v>-2.3632566994805235</v>
      </c>
      <c r="DL113" s="1"/>
      <c r="DM113" s="4">
        <v>99</v>
      </c>
      <c r="DN113" s="4"/>
      <c r="DO113" s="4"/>
      <c r="DP113" s="4"/>
      <c r="DQ113" s="4">
        <v>-0.88043043358979123</v>
      </c>
      <c r="DR113" s="4">
        <v>0.10213940245427967</v>
      </c>
      <c r="DS113" s="4">
        <v>1.3289810106789075</v>
      </c>
      <c r="DT113" s="4">
        <v>-1.5645553358076658</v>
      </c>
      <c r="DU113" s="4">
        <v>0.30311780666024585</v>
      </c>
    </row>
    <row r="114" spans="4:125" x14ac:dyDescent="0.25">
      <c r="D114">
        <v>-2.9724883523770984</v>
      </c>
      <c r="E114">
        <v>-2.2889336715059727</v>
      </c>
      <c r="N114">
        <v>-2.3527138600406556</v>
      </c>
      <c r="O114">
        <v>-2.3386953546833422</v>
      </c>
      <c r="DL114" s="1"/>
      <c r="DM114" s="4">
        <v>69</v>
      </c>
      <c r="DN114" s="4"/>
      <c r="DO114" s="4"/>
      <c r="DP114" s="4"/>
      <c r="DQ114" s="4">
        <v>0.79924943743997512</v>
      </c>
      <c r="DR114" s="4">
        <v>-0.62429275547212215</v>
      </c>
      <c r="DS114" s="4">
        <v>0.19059691270793871</v>
      </c>
      <c r="DT114" s="4">
        <v>0.1247845797381278</v>
      </c>
      <c r="DU114" s="4">
        <v>-0.39880110089306847</v>
      </c>
    </row>
    <row r="115" spans="4:125" x14ac:dyDescent="0.25">
      <c r="D115">
        <v>-2.4436974992327127</v>
      </c>
      <c r="E115">
        <v>-2.2464404376116827</v>
      </c>
      <c r="N115">
        <v>-1.8813990628249238</v>
      </c>
      <c r="O115">
        <v>-2.1697869696014163</v>
      </c>
      <c r="DL115" s="1"/>
      <c r="DM115" s="4">
        <v>55</v>
      </c>
      <c r="DN115" s="4"/>
      <c r="DO115" s="4"/>
      <c r="DP115" s="4"/>
      <c r="DQ115" s="4">
        <v>0.71871221127472351</v>
      </c>
      <c r="DR115" s="4">
        <v>0.30620066877014107</v>
      </c>
      <c r="DS115" s="4">
        <v>-0.82367109695060092</v>
      </c>
      <c r="DT115" s="4">
        <v>-0.47701285339581306</v>
      </c>
      <c r="DU115" s="4">
        <v>0.10620289169402536</v>
      </c>
    </row>
    <row r="116" spans="4:125" x14ac:dyDescent="0.25">
      <c r="D116">
        <v>-2.2695792342078049</v>
      </c>
      <c r="E116">
        <v>-2.1454500663650085</v>
      </c>
      <c r="N116">
        <v>-2.4783337583586484</v>
      </c>
      <c r="O116">
        <v>-2.1793835052109833</v>
      </c>
      <c r="DL116" s="1"/>
      <c r="DM116" s="4">
        <v>78</v>
      </c>
      <c r="DN116" s="4"/>
      <c r="DO116" s="4"/>
      <c r="DP116" s="4"/>
      <c r="DQ116" s="4">
        <v>0.10510934108412941</v>
      </c>
      <c r="DR116" s="4">
        <v>-0.29378094032920804</v>
      </c>
      <c r="DS116" s="4">
        <v>-0.37253990171387058</v>
      </c>
      <c r="DT116" s="4">
        <v>0.21034019778335827</v>
      </c>
      <c r="DU116" s="4">
        <v>0.8325362480527545</v>
      </c>
    </row>
    <row r="117" spans="4:125" x14ac:dyDescent="0.25">
      <c r="D117">
        <v>-1.9791221725936476</v>
      </c>
      <c r="E117">
        <v>-2.0379771896054595</v>
      </c>
      <c r="N117">
        <v>-1.7539214510953129</v>
      </c>
      <c r="O117">
        <v>-2.1874537473191467</v>
      </c>
      <c r="DL117" s="1"/>
      <c r="DM117" s="4">
        <v>93</v>
      </c>
      <c r="DN117" s="4"/>
      <c r="DO117" s="4"/>
      <c r="DP117" s="4"/>
      <c r="DQ117" s="4">
        <v>-1.6654533073779023</v>
      </c>
      <c r="DR117" s="4">
        <v>-1.5558866949379047</v>
      </c>
      <c r="DS117" s="4">
        <v>0.91722506034898377</v>
      </c>
      <c r="DT117" s="4">
        <v>-2.2907077891594123</v>
      </c>
      <c r="DU117" s="4">
        <v>-0.19175522299883041</v>
      </c>
    </row>
    <row r="118" spans="4:125" x14ac:dyDescent="0.25">
      <c r="D118">
        <v>-2.4567800142531007</v>
      </c>
      <c r="E118">
        <v>-2.2798383614215032</v>
      </c>
      <c r="N118">
        <v>-2.0661631617795586</v>
      </c>
      <c r="O118">
        <v>-2.1168355592705561</v>
      </c>
      <c r="DL118" s="1"/>
      <c r="DM118" s="4">
        <v>75</v>
      </c>
      <c r="DN118" s="4"/>
      <c r="DO118" s="4"/>
      <c r="DP118" s="4"/>
      <c r="DQ118" s="4">
        <v>0.49261881233032606</v>
      </c>
      <c r="DR118" s="4">
        <v>5.9014649782782097E-3</v>
      </c>
      <c r="DS118" s="4">
        <v>-1.6138629872673229</v>
      </c>
      <c r="DT118" s="4">
        <v>0.12478457973812672</v>
      </c>
      <c r="DU118" s="4">
        <v>0.59506643085605648</v>
      </c>
    </row>
    <row r="119" spans="4:125" x14ac:dyDescent="0.25">
      <c r="D119">
        <v>-2.3137684623262951</v>
      </c>
      <c r="E119">
        <v>-2.1248821588897107</v>
      </c>
      <c r="N119">
        <v>-2.4305736056129539</v>
      </c>
      <c r="O119">
        <v>-2.4349314299802383</v>
      </c>
      <c r="DL119" s="1"/>
      <c r="DM119" s="4">
        <v>114</v>
      </c>
      <c r="DN119" s="4"/>
      <c r="DO119" s="4"/>
      <c r="DP119" s="4"/>
      <c r="DQ119" s="4">
        <v>0.87811614904945268</v>
      </c>
      <c r="DR119" s="4">
        <v>-9.7283335580172103E-2</v>
      </c>
      <c r="DS119" s="4">
        <v>1.2658052739087438</v>
      </c>
      <c r="DT119" s="4">
        <v>-0.41992526676986286</v>
      </c>
      <c r="DU119" s="4">
        <v>-1.3678529857899602</v>
      </c>
    </row>
    <row r="120" spans="4:125" x14ac:dyDescent="0.25">
      <c r="D120">
        <v>-2.8790666672148779</v>
      </c>
      <c r="E120">
        <v>-2.4024489070152972</v>
      </c>
      <c r="N120">
        <v>-1.9791221725936476</v>
      </c>
      <c r="O120">
        <v>-2.1040537485643926</v>
      </c>
      <c r="DL120" s="1"/>
      <c r="DM120" s="4">
        <v>58</v>
      </c>
      <c r="DN120" s="4"/>
      <c r="DO120" s="4"/>
      <c r="DP120" s="4"/>
      <c r="DQ120" s="4">
        <v>0.52945676228466632</v>
      </c>
      <c r="DR120" s="4">
        <v>0.35316035425989595</v>
      </c>
      <c r="DS120" s="4">
        <v>0.77314900681156962</v>
      </c>
      <c r="DT120" s="4">
        <v>-1.3489981910274791</v>
      </c>
      <c r="DU120" s="4">
        <v>-1.9565432513252792</v>
      </c>
    </row>
    <row r="121" spans="4:125" x14ac:dyDescent="0.25">
      <c r="D121">
        <v>-2.1196599475848514</v>
      </c>
      <c r="E121">
        <v>-2.1908763540241023</v>
      </c>
      <c r="N121">
        <v>-1.800265723957406</v>
      </c>
      <c r="O121">
        <v>-2.18504889184099</v>
      </c>
      <c r="DL121" s="1"/>
      <c r="DM121" s="4">
        <v>72</v>
      </c>
      <c r="DN121" s="4"/>
      <c r="DO121" s="4"/>
      <c r="DP121" s="4"/>
      <c r="DQ121" s="4">
        <v>-0.73885887702820618</v>
      </c>
      <c r="DR121" s="4">
        <v>-1.1489250284520875</v>
      </c>
      <c r="DS121" s="4">
        <v>-1.1112785184822684</v>
      </c>
      <c r="DT121" s="4">
        <v>-0.77321189946013791</v>
      </c>
      <c r="DU121" s="4">
        <v>-0.34061820993257658</v>
      </c>
    </row>
    <row r="122" spans="4:125" x14ac:dyDescent="0.25">
      <c r="D122">
        <v>-2.3773071791557703</v>
      </c>
      <c r="E122">
        <v>-2.1963164859832092</v>
      </c>
      <c r="N122">
        <v>-2.1796965758105635</v>
      </c>
      <c r="O122">
        <v>-2.3715136390758467</v>
      </c>
      <c r="DL122" s="1"/>
      <c r="DM122" s="4">
        <v>68</v>
      </c>
      <c r="DN122" s="4"/>
      <c r="DO122" s="4"/>
      <c r="DP122" s="4"/>
      <c r="DQ122" s="4">
        <v>-0.1148929249993058</v>
      </c>
      <c r="DR122" s="4">
        <v>-0.38066944259951008</v>
      </c>
      <c r="DS122" s="4">
        <v>0.7537337271297494</v>
      </c>
      <c r="DT122" s="4">
        <v>-0.5842746160047565</v>
      </c>
      <c r="DU122" s="4">
        <v>-3.002613212848879E-2</v>
      </c>
    </row>
    <row r="123" spans="4:125" x14ac:dyDescent="0.25">
      <c r="D123">
        <v>-1.8528043777979732</v>
      </c>
      <c r="E123">
        <v>-2.0133102276808148</v>
      </c>
      <c r="N123">
        <v>-1.7704783353740541</v>
      </c>
      <c r="O123">
        <v>-2.111329116309915</v>
      </c>
      <c r="DL123" s="1"/>
      <c r="DM123" s="4">
        <v>124</v>
      </c>
      <c r="DN123" s="4"/>
      <c r="DO123" s="4"/>
      <c r="DP123" s="4"/>
      <c r="DQ123" s="4">
        <v>-1.6940473737500894</v>
      </c>
      <c r="DR123" s="4">
        <v>1.4983052819764462</v>
      </c>
      <c r="DS123" s="4">
        <v>0.25790433418006697</v>
      </c>
      <c r="DT123" s="4">
        <v>-0.31944836647155428</v>
      </c>
      <c r="DU123" s="4">
        <v>0.43592875419212695</v>
      </c>
    </row>
    <row r="124" spans="4:125" x14ac:dyDescent="0.25">
      <c r="D124">
        <v>-2.2668192963007505</v>
      </c>
      <c r="E124">
        <v>-2.2023753906958627</v>
      </c>
      <c r="N124">
        <v>-2.2695792342078049</v>
      </c>
      <c r="O124">
        <v>-2.0094062550306595</v>
      </c>
      <c r="DL124" s="1"/>
      <c r="DM124" s="4">
        <v>45</v>
      </c>
      <c r="DN124" s="4"/>
      <c r="DO124" s="4"/>
      <c r="DP124" s="4"/>
      <c r="DQ124" s="4">
        <v>0.71244448823642514</v>
      </c>
      <c r="DR124" s="4">
        <v>0.84288825803435219</v>
      </c>
      <c r="DS124" s="4">
        <v>0.28268897539968491</v>
      </c>
      <c r="DT124" s="4">
        <v>0.12478457973812726</v>
      </c>
      <c r="DU124" s="4">
        <v>0.86431210586975926</v>
      </c>
    </row>
    <row r="125" spans="4:125" x14ac:dyDescent="0.25">
      <c r="D125">
        <v>-2.1856484102276235</v>
      </c>
      <c r="E125">
        <v>-2.1550545339416587</v>
      </c>
      <c r="N125">
        <v>-2.1194764500908279</v>
      </c>
      <c r="O125">
        <v>-2.2786068741991867</v>
      </c>
      <c r="DL125" s="1"/>
      <c r="DM125" s="4">
        <v>28</v>
      </c>
      <c r="DN125" s="4"/>
      <c r="DO125" s="4"/>
      <c r="DP125" s="4"/>
      <c r="DQ125" s="4">
        <v>-1.7723530070583911</v>
      </c>
      <c r="DR125" s="4">
        <v>-1.2323663572700687</v>
      </c>
      <c r="DS125" s="4">
        <v>1.4448251040227451</v>
      </c>
      <c r="DT125" s="4">
        <v>0.73441127383176785</v>
      </c>
      <c r="DU125" s="4">
        <v>-1.3388554206640844</v>
      </c>
    </row>
    <row r="126" spans="4:125" x14ac:dyDescent="0.25">
      <c r="D126">
        <v>-1.7704783353740541</v>
      </c>
      <c r="E126">
        <v>-2.1486328590543367</v>
      </c>
      <c r="N126">
        <v>-2.6568178305302217</v>
      </c>
      <c r="O126">
        <v>-2.3819922495924821</v>
      </c>
      <c r="DL126" s="1"/>
      <c r="DM126" s="4">
        <v>96</v>
      </c>
      <c r="DN126" s="4"/>
      <c r="DO126" s="4"/>
      <c r="DP126" s="4"/>
      <c r="DQ126" s="4">
        <v>0.60872218897778241</v>
      </c>
      <c r="DR126" s="4">
        <v>0.13206450603708639</v>
      </c>
      <c r="DS126" s="4">
        <v>8.7657925125457781E-2</v>
      </c>
      <c r="DT126" s="4">
        <v>0.55912706344531904</v>
      </c>
      <c r="DU126" s="4">
        <v>-0.40540557660438803</v>
      </c>
    </row>
    <row r="127" spans="4:125" x14ac:dyDescent="0.25">
      <c r="D127">
        <v>-2.4483705349812119</v>
      </c>
      <c r="E127">
        <v>-2.1202885296327141</v>
      </c>
      <c r="N127">
        <v>-2.1562086455636664</v>
      </c>
      <c r="O127">
        <v>-2.0813363346254463</v>
      </c>
      <c r="DL127" s="1"/>
      <c r="DM127" s="4">
        <v>118</v>
      </c>
      <c r="DN127" s="4"/>
      <c r="DO127" s="4"/>
      <c r="DP127" s="4"/>
      <c r="DQ127" s="4">
        <v>9.2621077387062239E-2</v>
      </c>
      <c r="DR127" s="4">
        <v>1.4622652373274057</v>
      </c>
      <c r="DS127" s="4">
        <v>-0.6262305249884571</v>
      </c>
      <c r="DT127" s="4">
        <v>0.76585434498679639</v>
      </c>
      <c r="DU127" s="4">
        <v>-0.33724836890591581</v>
      </c>
    </row>
    <row r="128" spans="4:125" x14ac:dyDescent="0.25">
      <c r="D128">
        <v>-2.0160939735382941</v>
      </c>
      <c r="E128">
        <v>-2.1490076898799724</v>
      </c>
      <c r="N128">
        <v>-1.9495300305683161</v>
      </c>
      <c r="O128">
        <v>-1.9914546714559265</v>
      </c>
      <c r="DL128" s="1"/>
      <c r="DM128" s="4">
        <v>97</v>
      </c>
      <c r="DN128" s="4"/>
      <c r="DO128" s="4"/>
      <c r="DP128" s="4"/>
      <c r="DQ128" s="4">
        <v>-0.10729459073335915</v>
      </c>
      <c r="DR128" s="4">
        <v>-0.63058733682766854</v>
      </c>
      <c r="DS128" s="4">
        <v>8.9398757976771413E-3</v>
      </c>
      <c r="DT128" s="4">
        <v>-2.2907077891594123</v>
      </c>
      <c r="DU128" s="4">
        <v>-0.13753259249186187</v>
      </c>
    </row>
    <row r="129" spans="4:125" x14ac:dyDescent="0.25">
      <c r="D129">
        <v>-2.0048302048752551</v>
      </c>
      <c r="E129">
        <v>-2.2012937491483981</v>
      </c>
      <c r="N129">
        <v>-2.3151592724069281</v>
      </c>
      <c r="O129">
        <v>-2.0934491506459376</v>
      </c>
      <c r="DL129" s="1"/>
      <c r="DM129" s="4">
        <v>109</v>
      </c>
      <c r="DN129" s="4"/>
      <c r="DO129" s="4"/>
      <c r="DP129" s="4"/>
      <c r="DQ129" s="4">
        <v>-6.5049955442301424E-2</v>
      </c>
      <c r="DR129" s="4">
        <v>-0.2286787437523366</v>
      </c>
      <c r="DS129" s="4">
        <v>0.79006513451180116</v>
      </c>
      <c r="DT129" s="4">
        <v>-1.7142513699594466</v>
      </c>
      <c r="DU129" s="4">
        <v>-1.3793066498653656E-3</v>
      </c>
    </row>
    <row r="130" spans="4:125" x14ac:dyDescent="0.25">
      <c r="D130">
        <v>-2.6575773191777938</v>
      </c>
      <c r="E130">
        <v>-2.2334029359390866</v>
      </c>
      <c r="N130">
        <v>-2.5658885911991973</v>
      </c>
      <c r="O130">
        <v>-2.2318788859843646</v>
      </c>
      <c r="DL130" s="1"/>
      <c r="DM130" s="4">
        <v>120</v>
      </c>
      <c r="DN130" s="4"/>
      <c r="DO130" s="4"/>
      <c r="DP130" s="4"/>
      <c r="DQ130" s="4">
        <v>-1.3652045217151525</v>
      </c>
      <c r="DR130" s="4">
        <v>1.4171396349066325</v>
      </c>
      <c r="DS130" s="4">
        <v>-2.4005559615389886</v>
      </c>
      <c r="DT130" s="4">
        <v>1.1785845547984322</v>
      </c>
      <c r="DU130" s="4">
        <v>0.46233675271898261</v>
      </c>
    </row>
    <row r="131" spans="4:125" x14ac:dyDescent="0.25">
      <c r="D131">
        <v>-3.0308112819808315</v>
      </c>
      <c r="E131">
        <v>-2.5100533803718679</v>
      </c>
      <c r="N131">
        <v>-2.2884127891296324</v>
      </c>
      <c r="O131">
        <v>-2.0117647420951497</v>
      </c>
      <c r="DL131" s="1"/>
      <c r="DM131" s="4">
        <v>7</v>
      </c>
      <c r="DN131" s="4"/>
      <c r="DO131" s="4"/>
      <c r="DP131" s="4"/>
      <c r="DQ131" s="4">
        <v>1.1260943210113454</v>
      </c>
      <c r="DR131" s="4">
        <v>-1.3676457218048256E-2</v>
      </c>
      <c r="DS131" s="4">
        <v>0.46253199220390545</v>
      </c>
      <c r="DT131" s="4">
        <v>1.8716349674935879</v>
      </c>
      <c r="DU131" s="4">
        <v>-0.1231145826995837</v>
      </c>
    </row>
    <row r="132" spans="4:125" x14ac:dyDescent="0.25">
      <c r="D132">
        <v>-1.897758731390172</v>
      </c>
      <c r="E132">
        <v>-2.1511581984991506</v>
      </c>
      <c r="N132">
        <v>-2.5133113419142186</v>
      </c>
      <c r="O132">
        <v>-2.1209145342840348</v>
      </c>
      <c r="DL132" s="1"/>
      <c r="DM132" s="4">
        <v>57</v>
      </c>
      <c r="DN132" s="4"/>
      <c r="DO132" s="4"/>
      <c r="DP132" s="4"/>
      <c r="DQ132" s="4">
        <v>0.16032745416175018</v>
      </c>
      <c r="DR132" s="4">
        <v>0.44854305934704841</v>
      </c>
      <c r="DS132" s="4">
        <v>-9.3330382016091243E-2</v>
      </c>
      <c r="DT132" s="4">
        <v>0.61001375150585635</v>
      </c>
      <c r="DU132" s="4">
        <v>-1.61073264435482</v>
      </c>
    </row>
    <row r="133" spans="4:125" x14ac:dyDescent="0.25">
      <c r="D133">
        <v>-2.1194764500908279</v>
      </c>
      <c r="E133">
        <v>-2.2339467866681813</v>
      </c>
      <c r="N133">
        <v>-2.3966999749984401</v>
      </c>
      <c r="O133">
        <v>-2.3218224466929223</v>
      </c>
      <c r="DL133" s="1"/>
      <c r="DM133" s="4">
        <v>106</v>
      </c>
      <c r="DN133" s="4"/>
      <c r="DO133" s="4"/>
      <c r="DP133" s="4"/>
      <c r="DQ133" s="4">
        <v>-0.51681468809263309</v>
      </c>
      <c r="DR133" s="4">
        <v>-0.45791700361848442</v>
      </c>
      <c r="DS133" s="4">
        <v>0.9959431096767617</v>
      </c>
      <c r="DT133" s="4">
        <v>0.86694353393682544</v>
      </c>
      <c r="DU133" s="4">
        <v>0.51694454350538888</v>
      </c>
    </row>
    <row r="134" spans="4:125" x14ac:dyDescent="0.25">
      <c r="D134">
        <v>-2.3492390619791967</v>
      </c>
      <c r="E134">
        <v>-2.2473760332096107</v>
      </c>
      <c r="N134">
        <v>-2.4305736056129539</v>
      </c>
      <c r="O134">
        <v>-2.4337850367501472</v>
      </c>
      <c r="DL134" s="1"/>
      <c r="DM134" s="4">
        <v>62</v>
      </c>
      <c r="DN134" s="4"/>
      <c r="DO134" s="4"/>
      <c r="DP134" s="4"/>
      <c r="DQ134" s="4">
        <v>-0.3785047333266276</v>
      </c>
      <c r="DR134" s="4">
        <v>0.69809957621780649</v>
      </c>
      <c r="DS134" s="4">
        <v>0.14372529983298438</v>
      </c>
      <c r="DT134" s="4">
        <v>-0.73430355458673791</v>
      </c>
      <c r="DU134" s="4">
        <v>-1.3216858878675011</v>
      </c>
    </row>
    <row r="135" spans="4:125" x14ac:dyDescent="0.25">
      <c r="D135">
        <v>-2.1069234560274759</v>
      </c>
      <c r="E135">
        <v>-2.0978622458457021</v>
      </c>
      <c r="N135">
        <v>-2.3564094691355399</v>
      </c>
      <c r="O135">
        <v>-2.3240284299922465</v>
      </c>
      <c r="DL135" s="1"/>
      <c r="DM135" s="4">
        <v>74</v>
      </c>
      <c r="DN135" s="4"/>
      <c r="DO135" s="4"/>
      <c r="DP135" s="4"/>
      <c r="DQ135" s="4">
        <v>0.1564058249598117</v>
      </c>
      <c r="DR135" s="4">
        <v>-4.1850191037835549E-2</v>
      </c>
      <c r="DS135" s="4">
        <v>0.66896044323829296</v>
      </c>
      <c r="DT135" s="4">
        <v>-0.40772741712213267</v>
      </c>
      <c r="DU135" s="4">
        <v>-0.84238004679051937</v>
      </c>
    </row>
    <row r="136" spans="4:125" x14ac:dyDescent="0.25">
      <c r="D136">
        <v>-2.5383336576465445</v>
      </c>
      <c r="E136">
        <v>-2.4352313017233986</v>
      </c>
      <c r="N136">
        <v>-2.6746978275069666</v>
      </c>
      <c r="O136">
        <v>-2.0845382964891428</v>
      </c>
      <c r="DL136" s="1"/>
      <c r="DM136" s="4">
        <v>10</v>
      </c>
      <c r="DN136" s="4"/>
      <c r="DO136" s="4"/>
      <c r="DP136" s="4"/>
      <c r="DQ136" s="4">
        <v>0.75896970506490302</v>
      </c>
      <c r="DR136" s="4">
        <v>0.68698882847664244</v>
      </c>
      <c r="DS136" s="4">
        <v>1.6646537969627236E-2</v>
      </c>
      <c r="DT136" s="4">
        <v>0.68512030573722882</v>
      </c>
      <c r="DU136" s="4">
        <v>0.88667855598359502</v>
      </c>
    </row>
    <row r="137" spans="4:125" x14ac:dyDescent="0.25">
      <c r="D137">
        <v>-2.1098112598148608</v>
      </c>
      <c r="E137">
        <v>-2.1353469621351095</v>
      </c>
      <c r="N137">
        <v>-2.3927047557602901</v>
      </c>
      <c r="O137">
        <v>-2.1715361390872729</v>
      </c>
      <c r="DL137" s="1"/>
      <c r="DM137" s="4">
        <v>110</v>
      </c>
      <c r="DN137" s="4"/>
      <c r="DO137" s="4"/>
      <c r="DP137" s="4"/>
      <c r="DQ137" s="4">
        <v>-1.5367129804670894</v>
      </c>
      <c r="DR137" s="4">
        <v>-0.77535626790954326</v>
      </c>
      <c r="DS137" s="4">
        <v>0.31170160398144825</v>
      </c>
      <c r="DT137" s="4">
        <v>-0.22527775769006841</v>
      </c>
      <c r="DU137" s="4">
        <v>-0.73218158559487456</v>
      </c>
    </row>
    <row r="138" spans="4:125" x14ac:dyDescent="0.25">
      <c r="D138">
        <v>-2.3264462457580963</v>
      </c>
      <c r="E138">
        <v>-2.4164709097590107</v>
      </c>
      <c r="N138">
        <v>-2.0060784124460249</v>
      </c>
      <c r="O138">
        <v>-1.9882248364336985</v>
      </c>
      <c r="DL138" s="1"/>
      <c r="DM138" s="4">
        <v>38</v>
      </c>
      <c r="DN138" s="4"/>
      <c r="DO138" s="4"/>
      <c r="DP138" s="4"/>
      <c r="DQ138" s="4">
        <v>0.21024293404792996</v>
      </c>
      <c r="DR138" s="4">
        <v>-0.92172943324719836</v>
      </c>
      <c r="DS138" s="4">
        <v>-5.6993012921049996E-2</v>
      </c>
      <c r="DT138" s="4">
        <v>-8.3731405366965148E-2</v>
      </c>
      <c r="DU138" s="4">
        <v>-0.15842620909698424</v>
      </c>
    </row>
    <row r="139" spans="4:125" x14ac:dyDescent="0.25">
      <c r="D139">
        <v>0</v>
      </c>
      <c r="E139">
        <v>-2.0097889522506138</v>
      </c>
      <c r="N139">
        <v>-2.199591864022632</v>
      </c>
      <c r="O139">
        <v>-1.9437887844663178</v>
      </c>
      <c r="DL139" s="1"/>
      <c r="DM139" s="4">
        <v>16</v>
      </c>
      <c r="DN139" s="4"/>
      <c r="DO139" s="4"/>
      <c r="DP139" s="4"/>
      <c r="DQ139" s="4">
        <v>1.5590282330513769</v>
      </c>
      <c r="DR139" s="4">
        <v>-0.16970356151011065</v>
      </c>
      <c r="DS139" s="4">
        <v>0.62354618401072759</v>
      </c>
      <c r="DT139" s="4">
        <v>0.48150739453893771</v>
      </c>
      <c r="DU139" s="4">
        <v>-0.4229062053739151</v>
      </c>
    </row>
    <row r="140" spans="4:125" x14ac:dyDescent="0.25">
      <c r="D140">
        <v>-2.3694849542231298</v>
      </c>
      <c r="E140">
        <v>-2.2560047151297242</v>
      </c>
      <c r="N140">
        <v>-1.9091013735127045</v>
      </c>
      <c r="O140">
        <v>-2.1703808027233089</v>
      </c>
      <c r="DL140" s="1"/>
      <c r="DM140" s="4">
        <v>18</v>
      </c>
      <c r="DN140" s="4"/>
      <c r="DO140" s="4"/>
      <c r="DP140" s="4"/>
      <c r="DQ140" s="4">
        <v>0.63942634864757919</v>
      </c>
      <c r="DR140" s="4">
        <v>3.7142871444035122E-2</v>
      </c>
      <c r="DS140" s="4">
        <v>-1.5501454053813764</v>
      </c>
      <c r="DT140" s="4">
        <v>0.68512030573722882</v>
      </c>
      <c r="DU140" s="4">
        <v>0.44820437339614733</v>
      </c>
    </row>
    <row r="141" spans="4:125" x14ac:dyDescent="0.25">
      <c r="D141">
        <v>-1.9832997743119276</v>
      </c>
      <c r="E141">
        <v>-2.0564323484681117</v>
      </c>
      <c r="N141">
        <v>-2.0160939735382941</v>
      </c>
      <c r="O141">
        <v>-2.0818644668433763</v>
      </c>
      <c r="DL141" s="1"/>
      <c r="DM141" s="4">
        <v>90</v>
      </c>
      <c r="DN141" s="4"/>
      <c r="DO141" s="4"/>
      <c r="DP141" s="4"/>
      <c r="DQ141" s="4">
        <v>0.2834919750667883</v>
      </c>
      <c r="DR141" s="4">
        <v>-0.95263202520933377</v>
      </c>
      <c r="DS141" s="4">
        <v>-2.0195637030335738</v>
      </c>
      <c r="DT141" s="4">
        <v>-1.5645553358076658</v>
      </c>
      <c r="DU141" s="4">
        <v>0.5868195320244235</v>
      </c>
    </row>
    <row r="142" spans="4:125" x14ac:dyDescent="0.25">
      <c r="D142">
        <v>-2.1554314252251956</v>
      </c>
      <c r="E142">
        <v>-2.2550938225351866</v>
      </c>
      <c r="N142">
        <v>-2.019156271256044</v>
      </c>
      <c r="O142">
        <v>-2.314373326945891</v>
      </c>
      <c r="DL142" s="1"/>
      <c r="DM142" s="4">
        <v>1</v>
      </c>
      <c r="DN142" s="4"/>
      <c r="DO142" s="4"/>
      <c r="DP142" s="4"/>
      <c r="DQ142" s="4">
        <v>1.5060135329575486</v>
      </c>
      <c r="DR142" s="4">
        <v>-0.57336045989438078</v>
      </c>
      <c r="DS142" s="4">
        <v>0.50588196692113951</v>
      </c>
      <c r="DT142" s="4">
        <v>-2.2907077891594123</v>
      </c>
      <c r="DU142" s="4">
        <v>-1.29599419327062</v>
      </c>
    </row>
    <row r="143" spans="4:125" x14ac:dyDescent="0.25">
      <c r="D143">
        <v>-2.4812469235544028</v>
      </c>
      <c r="E143">
        <v>-2.3304865581603669</v>
      </c>
      <c r="N143">
        <v>-2.6575773191777938</v>
      </c>
      <c r="O143">
        <v>-2.0827423536971184</v>
      </c>
      <c r="DL143" s="1"/>
      <c r="DM143" s="4">
        <v>40</v>
      </c>
      <c r="DN143" s="4"/>
      <c r="DO143" s="4"/>
      <c r="DP143" s="4"/>
      <c r="DQ143" s="4">
        <v>-5.5197252245453979E-2</v>
      </c>
      <c r="DR143" s="4">
        <v>-1.6221772191461694</v>
      </c>
      <c r="DS143" s="4">
        <v>-0.91690499923564284</v>
      </c>
      <c r="DT143" s="4">
        <v>1.0638246454284122</v>
      </c>
      <c r="DU143" s="4">
        <v>-0.2889659204435801</v>
      </c>
    </row>
    <row r="144" spans="4:125" x14ac:dyDescent="0.25">
      <c r="D144">
        <v>-1.6790942252413781</v>
      </c>
      <c r="E144">
        <v>-2.086964358219332</v>
      </c>
      <c r="N144">
        <v>-2.4436974992327127</v>
      </c>
      <c r="O144">
        <v>-2.2503788479941615</v>
      </c>
      <c r="DL144" s="1"/>
      <c r="DM144" s="4">
        <v>86</v>
      </c>
      <c r="DN144" s="4"/>
      <c r="DO144" s="4"/>
      <c r="DP144" s="4"/>
      <c r="DQ144" s="4">
        <v>-0.36366720547507192</v>
      </c>
      <c r="DR144" s="4">
        <v>8.4571290876396227E-2</v>
      </c>
      <c r="DS144" s="4">
        <v>0.36619871505452456</v>
      </c>
      <c r="DT144" s="4">
        <v>-1.1094129210149406</v>
      </c>
      <c r="DU144" s="4">
        <v>-0.56024774739619942</v>
      </c>
    </row>
    <row r="145" spans="4:125" x14ac:dyDescent="0.25">
      <c r="D145">
        <v>-2.3704283610491363</v>
      </c>
      <c r="E145">
        <v>-2.2357590271082093</v>
      </c>
      <c r="N145">
        <v>-2.4492449536217782</v>
      </c>
      <c r="O145">
        <v>-2.0132636544846547</v>
      </c>
      <c r="DL145" s="1"/>
      <c r="DM145" s="4">
        <v>73</v>
      </c>
      <c r="DN145" s="4"/>
      <c r="DO145" s="4"/>
      <c r="DP145" s="4"/>
      <c r="DQ145" s="4">
        <v>1.3876369189610016</v>
      </c>
      <c r="DR145" s="4">
        <v>0.5185544807535406</v>
      </c>
      <c r="DS145" s="4">
        <v>-5.1612469839076275E-2</v>
      </c>
      <c r="DT145" s="4">
        <v>-0.11463956095782846</v>
      </c>
      <c r="DU145" s="4">
        <v>0.53624098011646248</v>
      </c>
    </row>
    <row r="146" spans="4:125" x14ac:dyDescent="0.25">
      <c r="D146">
        <v>-1.6323345080545364</v>
      </c>
      <c r="E146">
        <v>-2.0944736069383358</v>
      </c>
      <c r="N146">
        <v>-2.1451615854789177</v>
      </c>
      <c r="O146">
        <v>-2.2862406505489981</v>
      </c>
      <c r="DL146" s="1"/>
      <c r="DM146" s="4">
        <v>6</v>
      </c>
      <c r="DN146" s="4"/>
      <c r="DO146" s="4"/>
      <c r="DP146" s="4"/>
      <c r="DQ146" s="4">
        <v>1.8495071014676858E-3</v>
      </c>
      <c r="DR146" s="4">
        <v>0.99060629024829927</v>
      </c>
      <c r="DS146" s="4">
        <v>-0.1072105326510053</v>
      </c>
      <c r="DT146" s="4">
        <v>0.15353981584296086</v>
      </c>
      <c r="DU146" s="4">
        <v>-1.1126727800254486</v>
      </c>
    </row>
    <row r="147" spans="4:125" x14ac:dyDescent="0.25">
      <c r="D147">
        <v>-2.1058587568187144</v>
      </c>
      <c r="E147">
        <v>-2.1582013308981391</v>
      </c>
      <c r="N147">
        <v>-2.1865387667802429</v>
      </c>
      <c r="O147">
        <v>-2.0598287361994627</v>
      </c>
      <c r="DL147" s="1"/>
      <c r="DM147" s="4">
        <v>130</v>
      </c>
      <c r="DN147" s="4"/>
      <c r="DO147" s="4"/>
      <c r="DP147" s="4"/>
      <c r="DQ147" s="4">
        <v>-0.91254634482496499</v>
      </c>
      <c r="DR147" s="4">
        <v>1.7863123200309605</v>
      </c>
      <c r="DS147" s="4">
        <v>0.20945858847220447</v>
      </c>
      <c r="DT147" s="4">
        <v>-0.52405943974735414</v>
      </c>
      <c r="DU147" s="4">
        <v>8.0653498102514015E-2</v>
      </c>
    </row>
    <row r="148" spans="4:125" x14ac:dyDescent="0.25">
      <c r="D148">
        <v>-1.9364728691930091</v>
      </c>
      <c r="E148">
        <v>-2.2464494993896134</v>
      </c>
      <c r="N148">
        <v>-2.0926976301079709</v>
      </c>
      <c r="O148">
        <v>-2.1797655627063928</v>
      </c>
      <c r="DL148" s="1"/>
      <c r="DM148" s="4">
        <v>33</v>
      </c>
      <c r="DN148" s="4"/>
      <c r="DO148" s="4"/>
      <c r="DP148" s="4"/>
      <c r="DQ148" s="4">
        <v>-0.54367776569632853</v>
      </c>
      <c r="DR148" s="4">
        <v>-0.16020049418720961</v>
      </c>
      <c r="DS148" s="4">
        <v>0.74841750947219554</v>
      </c>
      <c r="DT148" s="4">
        <v>1.0638246454284122</v>
      </c>
      <c r="DU148" s="4">
        <v>0.47643903734483756</v>
      </c>
    </row>
    <row r="149" spans="4:125" x14ac:dyDescent="0.25">
      <c r="D149">
        <v>-2.4783337583586484</v>
      </c>
      <c r="E149">
        <v>-2.1264669321079617</v>
      </c>
      <c r="N149">
        <v>-1.9832997743119276</v>
      </c>
      <c r="O149">
        <v>-1.9955859226460946</v>
      </c>
      <c r="DL149" s="1"/>
      <c r="DM149" s="4">
        <v>85</v>
      </c>
      <c r="DN149" s="4"/>
      <c r="DO149" s="4"/>
      <c r="DP149" s="4"/>
      <c r="DQ149" s="4">
        <v>6.5437159864856972E-2</v>
      </c>
      <c r="DR149" s="4">
        <v>1.2263408215453342</v>
      </c>
      <c r="DS149" s="4">
        <v>-0.64502545707926162</v>
      </c>
      <c r="DT149" s="4">
        <v>-1.2019339297510112</v>
      </c>
      <c r="DU149" s="4">
        <v>-1.2346016043208201</v>
      </c>
    </row>
    <row r="150" spans="4:125" x14ac:dyDescent="0.25">
      <c r="D150">
        <v>-2.3564094691355399</v>
      </c>
      <c r="E150">
        <v>-2.2662071419073944</v>
      </c>
      <c r="N150">
        <v>-2.5383336576465445</v>
      </c>
      <c r="O150">
        <v>-2.4339326924884408</v>
      </c>
      <c r="DL150" s="1"/>
      <c r="DM150" s="4">
        <v>3</v>
      </c>
      <c r="DN150" s="4"/>
      <c r="DO150" s="4"/>
      <c r="DP150" s="4"/>
      <c r="DQ150" s="4">
        <v>1.4292799410201151</v>
      </c>
      <c r="DR150" s="4">
        <v>-0.45879031380736296</v>
      </c>
      <c r="DS150" s="4">
        <v>-1.8721737889950205</v>
      </c>
      <c r="DT150" s="4">
        <v>2.0125621314418689</v>
      </c>
      <c r="DU150" s="4">
        <v>2.5457633582923771</v>
      </c>
    </row>
    <row r="151" spans="4:125" x14ac:dyDescent="0.25">
      <c r="D151">
        <v>-2.0188541289167099</v>
      </c>
      <c r="E151">
        <v>-2.0543410217519376</v>
      </c>
      <c r="N151">
        <v>-2.1755950790505514</v>
      </c>
      <c r="O151">
        <v>-1.9704583865974643</v>
      </c>
      <c r="DL151" s="1"/>
      <c r="DM151" s="4">
        <v>63</v>
      </c>
      <c r="DN151" s="4"/>
      <c r="DO151" s="4"/>
      <c r="DP151" s="4"/>
      <c r="DQ151" s="4">
        <v>0.1402573960304633</v>
      </c>
      <c r="DR151" s="4">
        <v>-0.55154064115389589</v>
      </c>
      <c r="DS151" s="4">
        <v>0.54426765881935668</v>
      </c>
      <c r="DT151" s="4">
        <v>0.70984185826725776</v>
      </c>
      <c r="DU151" s="4">
        <v>-0.80594939602631255</v>
      </c>
    </row>
    <row r="152" spans="4:125" x14ac:dyDescent="0.25">
      <c r="D152">
        <v>-2.0926976301079709</v>
      </c>
      <c r="E152">
        <v>-2.1916912547077079</v>
      </c>
      <c r="N152">
        <v>-1.9861049945823925</v>
      </c>
      <c r="O152">
        <v>-2.2226720152725541</v>
      </c>
      <c r="DL152" s="1"/>
      <c r="DM152" s="4">
        <v>44</v>
      </c>
      <c r="DN152" s="4"/>
      <c r="DO152" s="4"/>
      <c r="DP152" s="4"/>
      <c r="DQ152" s="4">
        <v>-0.10464030498257579</v>
      </c>
      <c r="DR152" s="4">
        <v>-1.4365623166678898</v>
      </c>
      <c r="DS152" s="4">
        <v>-1.1046322638536175</v>
      </c>
      <c r="DT152" s="4">
        <v>1.2845966827985815</v>
      </c>
      <c r="DU152" s="4">
        <v>1.7147920064806117</v>
      </c>
    </row>
    <row r="153" spans="4:125" x14ac:dyDescent="0.25">
      <c r="D153">
        <v>-2.4058420111886476</v>
      </c>
      <c r="E153">
        <v>-2.2247031384867793</v>
      </c>
      <c r="N153">
        <v>-2.2281953692544176</v>
      </c>
      <c r="O153">
        <v>-2.2415403281624897</v>
      </c>
      <c r="DL153" s="1"/>
      <c r="DM153" s="4">
        <v>107</v>
      </c>
      <c r="DN153" s="4"/>
      <c r="DO153" s="4"/>
      <c r="DP153" s="4"/>
      <c r="DQ153" s="4">
        <v>-0.11272028416525705</v>
      </c>
      <c r="DR153" s="4">
        <v>0.21368638975202434</v>
      </c>
      <c r="DS153" s="4">
        <v>1.1957658502780519</v>
      </c>
      <c r="DT153" s="4">
        <v>-0.47701285339581306</v>
      </c>
      <c r="DU153" s="4">
        <v>0.66488908079931031</v>
      </c>
    </row>
    <row r="154" spans="4:125" x14ac:dyDescent="0.25">
      <c r="D154">
        <v>-2.1719676541486557</v>
      </c>
      <c r="E154">
        <v>-2.1950239776879412</v>
      </c>
      <c r="N154">
        <v>-2.1058587568187144</v>
      </c>
      <c r="O154">
        <v>-2.2649738665608319</v>
      </c>
      <c r="DL154" s="1"/>
      <c r="DM154" s="4">
        <v>100</v>
      </c>
      <c r="DN154" s="4"/>
      <c r="DO154" s="4"/>
      <c r="DP154" s="4"/>
      <c r="DQ154" s="4">
        <v>-0.15634455023044133</v>
      </c>
      <c r="DR154" s="4">
        <v>-1.0764962298048388</v>
      </c>
      <c r="DS154" s="4">
        <v>-0.89934530875362673</v>
      </c>
      <c r="DT154" s="4">
        <v>-0.14585225246060091</v>
      </c>
      <c r="DU154" s="4">
        <v>0.29763544829847655</v>
      </c>
    </row>
    <row r="155" spans="4:125" x14ac:dyDescent="0.25">
      <c r="D155">
        <v>-2.4790564089642606</v>
      </c>
      <c r="E155">
        <v>-2.3220299537884452</v>
      </c>
      <c r="N155">
        <v>-1.9791221725936476</v>
      </c>
      <c r="O155">
        <v>-1.9725937351248857</v>
      </c>
      <c r="DL155" s="1"/>
      <c r="DM155" s="4">
        <v>39</v>
      </c>
      <c r="DN155" s="4"/>
      <c r="DO155" s="4"/>
      <c r="DP155" s="4"/>
      <c r="DQ155" s="4">
        <v>1.1988255415381148</v>
      </c>
      <c r="DR155" s="4">
        <v>-0.44888116147846657</v>
      </c>
      <c r="DS155" s="4">
        <v>0.71813891840478083</v>
      </c>
      <c r="DT155" s="4">
        <v>0.42885923688818867</v>
      </c>
      <c r="DU155" s="4">
        <v>-0.58721752377780223</v>
      </c>
    </row>
    <row r="156" spans="4:125" x14ac:dyDescent="0.25">
      <c r="D156">
        <v>-2.1451615854789177</v>
      </c>
      <c r="E156">
        <v>-2.2195880621159665</v>
      </c>
      <c r="N156">
        <v>-2.3137684623262951</v>
      </c>
      <c r="O156">
        <v>-2.1555807425871238</v>
      </c>
      <c r="DL156" s="1"/>
      <c r="DM156" s="4">
        <v>4</v>
      </c>
      <c r="DN156" s="4"/>
      <c r="DO156" s="4"/>
      <c r="DP156" s="4"/>
      <c r="DQ156" s="4">
        <v>1.7474137242142753</v>
      </c>
      <c r="DR156" s="4">
        <v>-2.1316755648889107</v>
      </c>
      <c r="DS156" s="4">
        <v>-0.56548169394734715</v>
      </c>
      <c r="DT156" s="4">
        <v>-1.1094129210149406</v>
      </c>
      <c r="DU156" s="4">
        <v>0.93930473142151649</v>
      </c>
    </row>
    <row r="157" spans="4:125" x14ac:dyDescent="0.25">
      <c r="D157">
        <v>-1.9946310398999727</v>
      </c>
      <c r="E157">
        <v>-2.2020113026083896</v>
      </c>
      <c r="N157">
        <v>-1.9900352882108232</v>
      </c>
      <c r="O157">
        <v>-1.9867014452797931</v>
      </c>
      <c r="DL157" s="1"/>
      <c r="DM157" s="4">
        <v>70</v>
      </c>
      <c r="DN157" s="4"/>
      <c r="DO157" s="4"/>
      <c r="DP157" s="4"/>
      <c r="DQ157" s="4">
        <v>0.46984325566547863</v>
      </c>
      <c r="DR157" s="4">
        <v>0.95748953546788318</v>
      </c>
      <c r="DS157" s="4">
        <v>8.1602690561783375E-2</v>
      </c>
      <c r="DT157" s="4">
        <v>-0.77321189946014057</v>
      </c>
      <c r="DU157" s="4">
        <v>-0.33195127771642602</v>
      </c>
    </row>
    <row r="158" spans="4:125" x14ac:dyDescent="0.25">
      <c r="D158">
        <v>-1.9091013735127045</v>
      </c>
      <c r="E158">
        <v>-2.113327560133698</v>
      </c>
      <c r="N158">
        <v>-2.2605067108856853</v>
      </c>
      <c r="O158">
        <v>-2.3718729279198363</v>
      </c>
      <c r="DL158" s="1"/>
      <c r="DM158" s="4">
        <v>126</v>
      </c>
      <c r="DN158" s="4"/>
      <c r="DO158" s="4"/>
      <c r="DP158" s="4"/>
      <c r="DQ158" s="4">
        <v>0.1192480289688445</v>
      </c>
      <c r="DR158" s="4">
        <v>1.4943388053054318</v>
      </c>
      <c r="DS158" s="4">
        <v>-0.40216895108958306</v>
      </c>
      <c r="DT158" s="4">
        <v>-1.1186336286428404</v>
      </c>
      <c r="DU158" s="4">
        <v>0.73166295768364331</v>
      </c>
    </row>
    <row r="159" spans="4:125" x14ac:dyDescent="0.25">
      <c r="D159">
        <v>-1.9861049945823925</v>
      </c>
      <c r="E159">
        <v>-2.1575502860989184</v>
      </c>
      <c r="N159">
        <v>-1.9621883957372821</v>
      </c>
      <c r="O159">
        <v>-2.1931564406491209</v>
      </c>
      <c r="DL159" s="1"/>
      <c r="DM159" s="4">
        <v>8</v>
      </c>
      <c r="DN159" s="4"/>
      <c r="DO159" s="4"/>
      <c r="DP159" s="4"/>
      <c r="DQ159" s="4">
        <v>0.64251192403151025</v>
      </c>
      <c r="DR159" s="4">
        <v>-0.58678621073846449</v>
      </c>
      <c r="DS159" s="4">
        <v>0.12192504799716629</v>
      </c>
      <c r="DT159" s="4">
        <v>7.251256331800615E-3</v>
      </c>
      <c r="DU159" s="4">
        <v>0.78421241866448654</v>
      </c>
    </row>
    <row r="160" spans="4:125" x14ac:dyDescent="0.25">
      <c r="D160">
        <v>-2.5031202852876904</v>
      </c>
      <c r="E160">
        <v>-2.3686839758768317</v>
      </c>
      <c r="N160">
        <v>-2.4058420111886476</v>
      </c>
      <c r="O160">
        <v>-2.2332608445500597</v>
      </c>
      <c r="DL160" s="1"/>
      <c r="DM160" s="4">
        <v>41</v>
      </c>
      <c r="DN160" s="4"/>
      <c r="DO160" s="4"/>
      <c r="DP160" s="4"/>
      <c r="DQ160" s="4">
        <v>6.0080294968967753E-2</v>
      </c>
      <c r="DR160" s="4">
        <v>-1.4113212417875598</v>
      </c>
      <c r="DS160" s="4">
        <v>-0.76551204389856653</v>
      </c>
      <c r="DT160" s="4">
        <v>1.617184992196766</v>
      </c>
      <c r="DU160" s="4">
        <v>0.99814700860704975</v>
      </c>
    </row>
    <row r="161" spans="4:125" x14ac:dyDescent="0.25">
      <c r="D161">
        <v>-1.8430076172610761</v>
      </c>
      <c r="E161">
        <v>-2.1742959305444387</v>
      </c>
      <c r="N161">
        <v>-2.0528379906157341</v>
      </c>
      <c r="O161">
        <v>-2.3628550012431786</v>
      </c>
      <c r="DL161" s="1"/>
      <c r="DM161" s="4">
        <v>23</v>
      </c>
      <c r="DN161" s="4"/>
      <c r="DO161" s="4"/>
      <c r="DP161" s="4"/>
      <c r="DQ161" s="4">
        <v>0.86895064316568571</v>
      </c>
      <c r="DR161" s="4">
        <v>-0.66677251870176901</v>
      </c>
      <c r="DS161" s="4">
        <v>0.41535300773062811</v>
      </c>
      <c r="DT161" s="4">
        <v>1.1534521189034299</v>
      </c>
      <c r="DU161" s="4">
        <v>0.47143121735326399</v>
      </c>
    </row>
    <row r="162" spans="4:125" x14ac:dyDescent="0.25">
      <c r="D162">
        <v>-1.8898956893799588</v>
      </c>
      <c r="E162">
        <v>-2.1718587649305499</v>
      </c>
      <c r="N162">
        <v>-2.1796965758105635</v>
      </c>
      <c r="O162">
        <v>-2.3715136390758467</v>
      </c>
      <c r="DL162" s="1"/>
      <c r="DM162" s="4">
        <v>42</v>
      </c>
      <c r="DN162" s="4"/>
      <c r="DO162" s="4"/>
      <c r="DP162" s="4"/>
      <c r="DQ162" s="4">
        <v>0.68271045985726297</v>
      </c>
      <c r="DR162" s="4">
        <v>0.69353363246025235</v>
      </c>
      <c r="DS162" s="4">
        <v>0.57885739949467008</v>
      </c>
      <c r="DT162" s="4">
        <v>0.48150739453893771</v>
      </c>
      <c r="DU162" s="4">
        <v>-0.92052719333890243</v>
      </c>
    </row>
    <row r="163" spans="4:125" x14ac:dyDescent="0.25">
      <c r="D163">
        <v>-2.076277183491789</v>
      </c>
      <c r="E163">
        <v>-2.302229507978975</v>
      </c>
      <c r="N163">
        <v>-1.7704783353740541</v>
      </c>
      <c r="O163">
        <v>-2.111329116309915</v>
      </c>
      <c r="DL163" s="1"/>
      <c r="DM163" s="4">
        <v>20</v>
      </c>
      <c r="DN163" s="4"/>
      <c r="DO163" s="4"/>
      <c r="DP163" s="4"/>
      <c r="DQ163" s="4">
        <v>1.1162700305393569</v>
      </c>
      <c r="DR163" s="4">
        <v>0.10523906136971567</v>
      </c>
      <c r="DS163" s="4">
        <v>0.64212474460382107</v>
      </c>
      <c r="DT163" s="4">
        <v>0.42885923688818817</v>
      </c>
      <c r="DU163" s="4">
        <v>-1.0290534522088812</v>
      </c>
    </row>
    <row r="164" spans="4:125" x14ac:dyDescent="0.25">
      <c r="D164">
        <v>-2.1120647789686906</v>
      </c>
      <c r="E164">
        <v>-2.0673675116802301</v>
      </c>
      <c r="N164">
        <v>-2.2695792342078049</v>
      </c>
      <c r="O164">
        <v>-2.0094062550306595</v>
      </c>
      <c r="DL164" s="1"/>
      <c r="DM164" s="4">
        <v>47</v>
      </c>
      <c r="DN164" s="4"/>
      <c r="DO164" s="4"/>
      <c r="DP164" s="4"/>
      <c r="DQ164" s="4">
        <v>-9.8550963960973473E-2</v>
      </c>
      <c r="DR164" s="4">
        <v>1.3027733652726676</v>
      </c>
      <c r="DS164" s="4">
        <v>-0.18862278941646479</v>
      </c>
      <c r="DT164" s="4">
        <v>-0.51230529771640543</v>
      </c>
      <c r="DU164" s="4">
        <v>-0.33775977160765341</v>
      </c>
    </row>
    <row r="165" spans="4:125" x14ac:dyDescent="0.25">
      <c r="D165">
        <v>-2.3773071791557703</v>
      </c>
      <c r="E165">
        <v>-2.3340552296713466</v>
      </c>
      <c r="N165">
        <v>-2.1194764500908279</v>
      </c>
      <c r="O165">
        <v>-2.2786068741991867</v>
      </c>
      <c r="DL165" s="1"/>
      <c r="DM165" s="4">
        <v>59</v>
      </c>
      <c r="DN165" s="4"/>
      <c r="DO165" s="4"/>
      <c r="DP165" s="4"/>
      <c r="DQ165" s="4">
        <v>0.2633014051382131</v>
      </c>
      <c r="DR165" s="4">
        <v>0.14118175071843678</v>
      </c>
      <c r="DS165" s="4">
        <v>0.46005485079149189</v>
      </c>
      <c r="DT165" s="4">
        <v>-0.14585225246060091</v>
      </c>
      <c r="DU165" s="4">
        <v>-0.69791605695194614</v>
      </c>
    </row>
    <row r="166" spans="4:125" x14ac:dyDescent="0.25">
      <c r="D166">
        <v>-2.1796965758105635</v>
      </c>
      <c r="E166">
        <v>-2.2532710032655952</v>
      </c>
      <c r="N166">
        <v>-2.6568178305302217</v>
      </c>
      <c r="O166">
        <v>-2.3819922495924821</v>
      </c>
      <c r="DL166" s="1"/>
      <c r="DM166" s="4">
        <v>119</v>
      </c>
      <c r="DN166" s="4"/>
      <c r="DO166" s="4"/>
      <c r="DP166" s="4"/>
      <c r="DQ166" s="4">
        <v>-1.7046981543827928</v>
      </c>
      <c r="DR166" s="4">
        <v>1.1809113272167255</v>
      </c>
      <c r="DS166" s="4">
        <v>0.31240579810141561</v>
      </c>
      <c r="DT166" s="4">
        <v>5.2323469327435139E-2</v>
      </c>
      <c r="DU166" s="4">
        <v>-0.77730952704106093</v>
      </c>
    </row>
    <row r="167" spans="4:125" x14ac:dyDescent="0.25">
      <c r="D167">
        <v>-1.7159944808625438</v>
      </c>
      <c r="E167">
        <v>-2.0041398315106225</v>
      </c>
      <c r="N167">
        <v>-2.1562086455636664</v>
      </c>
      <c r="O167">
        <v>-2.0813363346254463</v>
      </c>
      <c r="DL167" s="1"/>
      <c r="DM167" s="4">
        <v>82</v>
      </c>
      <c r="DN167" s="4"/>
      <c r="DO167" s="4"/>
      <c r="DP167" s="4"/>
      <c r="DQ167" s="4">
        <v>0.27763980992912118</v>
      </c>
      <c r="DR167" s="4">
        <v>-1.8169805933450255E-2</v>
      </c>
      <c r="DS167" s="4">
        <v>0.5539109865284606</v>
      </c>
      <c r="DT167" s="4">
        <v>-0.97758395691612587</v>
      </c>
      <c r="DU167" s="4">
        <v>-0.29033185903252584</v>
      </c>
    </row>
    <row r="168" spans="4:125" x14ac:dyDescent="0.25">
      <c r="D168">
        <v>-2.6568178305302217</v>
      </c>
      <c r="E168">
        <v>-2.4127842597424376</v>
      </c>
      <c r="N168">
        <v>-1.9495300305683161</v>
      </c>
      <c r="O168">
        <v>-1.9914546714559265</v>
      </c>
      <c r="DL168" s="1"/>
      <c r="DM168" s="4">
        <v>101</v>
      </c>
      <c r="DN168" s="4"/>
      <c r="DO168" s="4"/>
      <c r="DP168" s="4"/>
      <c r="DQ168" s="4">
        <v>-1.0135476774433567</v>
      </c>
      <c r="DR168" s="4">
        <v>-0.97336431066751428</v>
      </c>
      <c r="DS168" s="4">
        <v>-1.4867030614301391</v>
      </c>
      <c r="DT168" s="4">
        <v>1.316798589249913</v>
      </c>
      <c r="DU168" s="4">
        <v>0.9239442150434003</v>
      </c>
    </row>
    <row r="169" spans="4:125" x14ac:dyDescent="0.25">
      <c r="D169">
        <v>-2.3685710760435681</v>
      </c>
      <c r="E169">
        <v>-2.2620537065493562</v>
      </c>
      <c r="N169">
        <v>-2.3151592724069281</v>
      </c>
      <c r="O169">
        <v>-2.0934491506459376</v>
      </c>
      <c r="DL169" s="1"/>
      <c r="DM169" s="4">
        <v>19</v>
      </c>
      <c r="DN169" s="4"/>
      <c r="DO169" s="4"/>
      <c r="DP169" s="4"/>
      <c r="DQ169" s="4">
        <v>1.0664977835264151</v>
      </c>
      <c r="DR169" s="4">
        <v>0.46171690145229577</v>
      </c>
      <c r="DS169" s="4">
        <v>-0.93705290580924339</v>
      </c>
      <c r="DT169" s="4">
        <v>-1.1551704154343656</v>
      </c>
      <c r="DU169" s="4">
        <v>2.5889229902622724</v>
      </c>
    </row>
    <row r="170" spans="4:125" x14ac:dyDescent="0.25">
      <c r="D170">
        <v>-2.8907296834416698</v>
      </c>
      <c r="E170">
        <v>-2.5152093880993638</v>
      </c>
      <c r="N170">
        <v>-2.5658885911991973</v>
      </c>
      <c r="O170">
        <v>-2.2318788859843646</v>
      </c>
      <c r="DL170" s="1"/>
      <c r="DM170" s="4">
        <v>128</v>
      </c>
      <c r="DN170" s="4"/>
      <c r="DO170" s="4"/>
      <c r="DP170" s="4"/>
      <c r="DQ170" s="4">
        <v>-0.74612789743887331</v>
      </c>
      <c r="DR170" s="4">
        <v>1.8604164515019976</v>
      </c>
      <c r="DS170" s="4">
        <v>-1.0622422363592356</v>
      </c>
      <c r="DT170" s="4">
        <v>0.30596549288888242</v>
      </c>
      <c r="DU170" s="4">
        <v>1.8603451065878067</v>
      </c>
    </row>
    <row r="171" spans="4:125" x14ac:dyDescent="0.25">
      <c r="D171">
        <v>-2.4796153366298488</v>
      </c>
      <c r="E171">
        <v>-2.1828467075651625</v>
      </c>
      <c r="N171">
        <v>-2.2884127891296324</v>
      </c>
      <c r="O171">
        <v>-2.0117647420951497</v>
      </c>
      <c r="DL171" s="1"/>
      <c r="DM171" s="4">
        <v>9</v>
      </c>
      <c r="DN171" s="4"/>
      <c r="DO171" s="4"/>
      <c r="DP171" s="4"/>
      <c r="DQ171" s="4">
        <v>1.5988370690661367</v>
      </c>
      <c r="DR171" s="4">
        <v>0.37172371740243859</v>
      </c>
      <c r="DS171" s="4">
        <v>-0.91847434521614857</v>
      </c>
      <c r="DT171" s="4">
        <v>0.2938497735804268</v>
      </c>
      <c r="DU171" s="4">
        <v>-4.7187700721870209E-2</v>
      </c>
    </row>
    <row r="172" spans="4:125" x14ac:dyDescent="0.25">
      <c r="D172">
        <v>-2.2977661995594429</v>
      </c>
      <c r="E172">
        <v>-2.2361878317695791</v>
      </c>
      <c r="N172">
        <v>-2.5133113419142186</v>
      </c>
      <c r="O172">
        <v>-2.1209145342840348</v>
      </c>
      <c r="DL172" s="1"/>
      <c r="DM172" s="4">
        <v>14</v>
      </c>
      <c r="DN172" s="4"/>
      <c r="DO172" s="4"/>
      <c r="DP172" s="4"/>
      <c r="DQ172" s="4">
        <v>0.66517124361271918</v>
      </c>
      <c r="DR172" s="4">
        <v>1.0368203539612149</v>
      </c>
      <c r="DS172" s="4">
        <v>0.53684623457628466</v>
      </c>
      <c r="DT172" s="4">
        <v>0.18205640690423866</v>
      </c>
      <c r="DU172" s="4">
        <v>-0.20134957581474824</v>
      </c>
    </row>
    <row r="173" spans="4:125" x14ac:dyDescent="0.25">
      <c r="D173">
        <v>-2.1865387667802429</v>
      </c>
      <c r="E173">
        <v>-2.0739056876238977</v>
      </c>
      <c r="N173">
        <v>-2.3966999749984401</v>
      </c>
      <c r="O173">
        <v>-2.3218224466929223</v>
      </c>
      <c r="DL173" s="1"/>
      <c r="DM173" s="4">
        <v>98</v>
      </c>
      <c r="DN173" s="4"/>
      <c r="DO173" s="4"/>
      <c r="DP173" s="4"/>
      <c r="DQ173" s="4">
        <v>7.3022743486346145E-2</v>
      </c>
      <c r="DR173" s="4">
        <v>-0.647641311628122</v>
      </c>
      <c r="DS173" s="4">
        <v>-0.4028160745322466</v>
      </c>
      <c r="DT173" s="4">
        <v>0.36197970990937184</v>
      </c>
      <c r="DU173" s="4">
        <v>4.8095400099029663E-2</v>
      </c>
    </row>
    <row r="174" spans="4:125" x14ac:dyDescent="0.25">
      <c r="D174">
        <v>-2.019156271256044</v>
      </c>
      <c r="E174">
        <v>-2.2462687103698356</v>
      </c>
      <c r="N174">
        <v>-2.4305736056129539</v>
      </c>
      <c r="O174">
        <v>-2.4337850367501472</v>
      </c>
      <c r="DL174" s="1"/>
      <c r="DM174" s="4">
        <v>129</v>
      </c>
      <c r="DN174" s="4"/>
      <c r="DO174" s="4"/>
      <c r="DP174" s="4"/>
      <c r="DQ174" s="4">
        <v>-0.91254634482496499</v>
      </c>
      <c r="DR174" s="4">
        <v>1.785310748647013</v>
      </c>
      <c r="DS174" s="4">
        <v>0.18523571561827187</v>
      </c>
      <c r="DT174" s="4">
        <v>-0.77995773943564495</v>
      </c>
      <c r="DU174" s="4">
        <v>1.0972976951281361</v>
      </c>
    </row>
    <row r="175" spans="4:125" x14ac:dyDescent="0.25">
      <c r="D175">
        <v>-2.3767507096020997</v>
      </c>
      <c r="E175">
        <v>-2.3112668360742439</v>
      </c>
      <c r="N175">
        <v>-2.3564094691355399</v>
      </c>
      <c r="O175">
        <v>-2.3240284299922465</v>
      </c>
      <c r="DL175" s="1"/>
      <c r="DM175" s="4">
        <v>80</v>
      </c>
      <c r="DN175" s="4"/>
      <c r="DO175" s="4"/>
      <c r="DP175" s="4"/>
      <c r="DQ175" s="4">
        <v>0.49729799805529773</v>
      </c>
      <c r="DR175" s="4">
        <v>-0.30263706499570658</v>
      </c>
      <c r="DS175" s="4">
        <v>-0.48758935842370299</v>
      </c>
      <c r="DT175" s="4">
        <v>1.5361903974765627</v>
      </c>
      <c r="DU175" s="4">
        <v>0.78149443053743139</v>
      </c>
    </row>
    <row r="176" spans="4:125" x14ac:dyDescent="0.25">
      <c r="D176">
        <v>-2.2590849235187176</v>
      </c>
      <c r="E176">
        <v>-2.1380566248713895</v>
      </c>
      <c r="N176">
        <v>-2.6746978275069666</v>
      </c>
      <c r="O176">
        <v>-2.0845382964891428</v>
      </c>
      <c r="DL176" s="1"/>
      <c r="DM176" s="4">
        <v>11</v>
      </c>
      <c r="DN176" s="4"/>
      <c r="DO176" s="4"/>
      <c r="DP176" s="4"/>
      <c r="DQ176" s="4">
        <v>-0.58948709699834889</v>
      </c>
      <c r="DR176" s="4">
        <v>-0.55289572906561479</v>
      </c>
      <c r="DS176" s="4">
        <v>2.2839391500658397E-2</v>
      </c>
      <c r="DT176" s="4">
        <v>-0.77321189946013891</v>
      </c>
      <c r="DU176" s="4">
        <v>1.3647902985055282</v>
      </c>
    </row>
    <row r="177" spans="4:125" x14ac:dyDescent="0.25">
      <c r="D177">
        <v>-2.199591864022632</v>
      </c>
      <c r="E177">
        <v>-2.0257428327872784</v>
      </c>
      <c r="N177">
        <v>-2.3927047557602901</v>
      </c>
      <c r="O177">
        <v>-2.1715361390872729</v>
      </c>
      <c r="DL177" s="1"/>
      <c r="DM177" s="4">
        <v>103</v>
      </c>
      <c r="DN177" s="4"/>
      <c r="DO177" s="4"/>
      <c r="DP177" s="4"/>
      <c r="DQ177" s="4">
        <v>-1.3068898394288329</v>
      </c>
      <c r="DR177" s="4">
        <v>-1.4113959937125462</v>
      </c>
      <c r="DS177" s="4">
        <v>-0.28776661782241419</v>
      </c>
      <c r="DT177" s="4">
        <v>-1.5645553358076658</v>
      </c>
      <c r="DU177" s="4">
        <v>1.9234190063771268E-2</v>
      </c>
    </row>
    <row r="178" spans="4:125" x14ac:dyDescent="0.25">
      <c r="D178">
        <v>-2.1902608697172838</v>
      </c>
      <c r="E178">
        <v>-2.3216154698554914</v>
      </c>
      <c r="N178">
        <v>-2.0060784124460249</v>
      </c>
      <c r="O178">
        <v>-1.9882248364336985</v>
      </c>
      <c r="DL178" s="1"/>
      <c r="DM178" s="4">
        <v>116</v>
      </c>
      <c r="DN178" s="4"/>
      <c r="DO178" s="4"/>
      <c r="DP178" s="4"/>
      <c r="DQ178" s="4">
        <v>-1.5908679363707083</v>
      </c>
      <c r="DR178" s="4">
        <v>1.5062102475748926</v>
      </c>
      <c r="DS178" s="4">
        <v>0.60308027234860273</v>
      </c>
      <c r="DT178" s="4">
        <v>-0.12808093661150866</v>
      </c>
      <c r="DU178" s="4">
        <v>0.22103058116421986</v>
      </c>
    </row>
    <row r="179" spans="4:125" x14ac:dyDescent="0.25">
      <c r="D179">
        <v>-2.6785332131094757</v>
      </c>
      <c r="E179">
        <v>-2.3078462171145726</v>
      </c>
      <c r="N179">
        <v>-2.199591864022632</v>
      </c>
      <c r="O179">
        <v>-1.9437887844663178</v>
      </c>
      <c r="DL179" s="1"/>
      <c r="DM179" s="4">
        <v>5</v>
      </c>
      <c r="DN179" s="4"/>
      <c r="DO179" s="4"/>
      <c r="DP179" s="4"/>
      <c r="DQ179" s="4">
        <v>1.0285381173113981</v>
      </c>
      <c r="DR179" s="4">
        <v>0.10343380597943176</v>
      </c>
      <c r="DS179" s="4">
        <v>-8.8631972057910485E-2</v>
      </c>
      <c r="DT179" s="4">
        <v>1.1534521189034299</v>
      </c>
      <c r="DU179" s="4">
        <v>1.7252841113739235</v>
      </c>
    </row>
    <row r="180" spans="4:125" x14ac:dyDescent="0.25">
      <c r="D180">
        <v>-2.7494005306451932</v>
      </c>
      <c r="E180">
        <v>-2.1499137801911443</v>
      </c>
      <c r="N180">
        <v>-1.9091013735127045</v>
      </c>
      <c r="O180">
        <v>-2.1703808027233089</v>
      </c>
      <c r="DL180" s="1"/>
      <c r="DM180" s="4">
        <v>17</v>
      </c>
      <c r="DN180" s="4"/>
      <c r="DO180" s="4"/>
      <c r="DP180" s="4"/>
      <c r="DQ180" s="4">
        <v>1.1063963635550276</v>
      </c>
      <c r="DR180" s="4">
        <v>0.44412719005355983</v>
      </c>
      <c r="DS180" s="4">
        <v>0.39441060336255601</v>
      </c>
      <c r="DT180" s="4">
        <v>0.9723096565895607</v>
      </c>
      <c r="DU180" s="4">
        <v>-0.13834840275632238</v>
      </c>
    </row>
    <row r="181" spans="4:125" x14ac:dyDescent="0.25">
      <c r="D181">
        <v>-1.9621883957372821</v>
      </c>
      <c r="E181">
        <v>-2.1445640245609554</v>
      </c>
      <c r="N181">
        <v>-2.0160939735382941</v>
      </c>
      <c r="O181">
        <v>-2.0818644668433763</v>
      </c>
      <c r="DL181" s="1"/>
      <c r="DM181" s="4">
        <v>127</v>
      </c>
      <c r="DN181" s="4"/>
      <c r="DO181" s="4"/>
      <c r="DP181" s="4"/>
      <c r="DQ181" s="4">
        <v>-2.1620160477997912</v>
      </c>
      <c r="DR181" s="4">
        <v>1.5945401904237593</v>
      </c>
      <c r="DS181" s="4">
        <v>-1.05013079993227</v>
      </c>
      <c r="DT181" s="4">
        <v>-0.41992526676986286</v>
      </c>
      <c r="DU181" s="4">
        <v>-1.0880585842698334</v>
      </c>
    </row>
    <row r="182" spans="4:125" x14ac:dyDescent="0.25">
      <c r="D182" s="1">
        <v>-2.3694849542231298</v>
      </c>
      <c r="E182" s="1">
        <v>-2.2383913729029468</v>
      </c>
      <c r="N182">
        <v>-2.019156271256044</v>
      </c>
      <c r="O182">
        <v>-2.314373326945891</v>
      </c>
      <c r="DL182" s="1"/>
      <c r="DM182" s="4">
        <v>76</v>
      </c>
      <c r="DN182" s="4"/>
      <c r="DO182" s="4"/>
      <c r="DP182" s="4"/>
      <c r="DQ182" s="4">
        <v>-0.36231494822911969</v>
      </c>
      <c r="DR182" s="4">
        <v>-0.63693840767648791</v>
      </c>
      <c r="DS182" s="4">
        <v>9.3713159689133532E-2</v>
      </c>
      <c r="DT182" s="4">
        <v>-0.69598039762898811</v>
      </c>
      <c r="DU182" s="4">
        <v>1.227920622038156</v>
      </c>
    </row>
    <row r="183" spans="4:125" x14ac:dyDescent="0.25">
      <c r="D183">
        <v>-2.076277183491789</v>
      </c>
      <c r="E183">
        <v>-2.2699686461452302</v>
      </c>
      <c r="N183">
        <v>-2.6575773191777938</v>
      </c>
      <c r="O183">
        <v>-2.0827423536971184</v>
      </c>
      <c r="DL183" s="1"/>
      <c r="DM183" s="4">
        <v>31</v>
      </c>
      <c r="DN183" s="4"/>
      <c r="DO183" s="4"/>
      <c r="DP183" s="4"/>
      <c r="DQ183" s="4">
        <v>1.0726926690928713</v>
      </c>
      <c r="DR183" s="4">
        <v>-0.32873886995370416</v>
      </c>
      <c r="DS183" s="4">
        <v>-0.62017480677497361</v>
      </c>
      <c r="DT183" s="4">
        <v>1.4951782398650673</v>
      </c>
      <c r="DU183" s="4">
        <v>-0.40961319552292069</v>
      </c>
    </row>
    <row r="184" spans="4:125" x14ac:dyDescent="0.25">
      <c r="D184">
        <v>-2.0391148020353422</v>
      </c>
      <c r="E184">
        <v>-2.2106216640499148</v>
      </c>
      <c r="N184">
        <v>-2.4436974992327127</v>
      </c>
      <c r="O184">
        <v>-2.2503788479941615</v>
      </c>
      <c r="DL184" s="1"/>
      <c r="DM184" s="4">
        <v>64</v>
      </c>
      <c r="DN184" s="4"/>
      <c r="DO184" s="4"/>
      <c r="DP184" s="4"/>
      <c r="DQ184" s="4">
        <v>-0.49565922360812531</v>
      </c>
      <c r="DR184" s="4">
        <v>0.50411036730066494</v>
      </c>
      <c r="DS184" s="4">
        <v>0.70775433595665194</v>
      </c>
      <c r="DT184" s="4">
        <v>-0.85289702254651656</v>
      </c>
      <c r="DU184" s="4">
        <v>-0.64925891623463772</v>
      </c>
    </row>
    <row r="185" spans="4:125" x14ac:dyDescent="0.25">
      <c r="D185">
        <v>-2.3773071791557703</v>
      </c>
      <c r="E185">
        <v>-2.2304075902447678</v>
      </c>
      <c r="N185">
        <v>-2.4492449536217782</v>
      </c>
      <c r="O185">
        <v>-2.0132636544846547</v>
      </c>
      <c r="DL185" s="1"/>
      <c r="DM185" s="4">
        <v>77</v>
      </c>
      <c r="DN185" s="4"/>
      <c r="DO185" s="4"/>
      <c r="DP185" s="4"/>
      <c r="DQ185" s="4">
        <v>-0.11102692789645487</v>
      </c>
      <c r="DR185" s="4">
        <v>-0.87570055757676779</v>
      </c>
      <c r="DS185" s="4">
        <v>-0.52392076580575475</v>
      </c>
      <c r="DT185" s="4">
        <v>-2.279413779326446E-2</v>
      </c>
      <c r="DU185" s="4">
        <v>0.67921557418802525</v>
      </c>
    </row>
    <row r="186" spans="4:125" x14ac:dyDescent="0.25">
      <c r="D186">
        <v>-2.3966999749984401</v>
      </c>
      <c r="E186">
        <v>-2.2532687921354553</v>
      </c>
      <c r="N186">
        <v>-2.1451615854789177</v>
      </c>
      <c r="O186">
        <v>-2.2862406505489981</v>
      </c>
      <c r="DL186" s="1"/>
      <c r="DM186" s="4">
        <v>22</v>
      </c>
      <c r="DN186" s="4"/>
      <c r="DO186" s="4"/>
      <c r="DP186" s="4"/>
      <c r="DQ186" s="4">
        <v>1.2610511306843746</v>
      </c>
      <c r="DR186" s="4">
        <v>3.8729509309323618E-2</v>
      </c>
      <c r="DS186" s="4">
        <v>-0.26203187092679631</v>
      </c>
      <c r="DT186" s="4">
        <v>-0.5842746160047565</v>
      </c>
      <c r="DU186" s="4">
        <v>1.547005669368233</v>
      </c>
    </row>
    <row r="187" spans="4:125" x14ac:dyDescent="0.25">
      <c r="D187">
        <v>-2.1196599475848514</v>
      </c>
      <c r="E187">
        <v>-2.2410339768253889</v>
      </c>
      <c r="N187">
        <v>-2.1865387667802429</v>
      </c>
      <c r="O187">
        <v>-2.0598287361994627</v>
      </c>
      <c r="DL187" s="1"/>
      <c r="DM187" s="4">
        <v>37</v>
      </c>
      <c r="DN187" s="4"/>
      <c r="DO187" s="4"/>
      <c r="DP187" s="4"/>
      <c r="DQ187" s="4">
        <v>1.1600435676770398</v>
      </c>
      <c r="DR187" s="4">
        <v>-0.78969882027415716</v>
      </c>
      <c r="DS187" s="4">
        <v>0.23368146132613707</v>
      </c>
      <c r="DT187" s="4">
        <v>1.241304263369355</v>
      </c>
      <c r="DU187" s="4">
        <v>-0.30807530259893107</v>
      </c>
    </row>
    <row r="188" spans="4:125" x14ac:dyDescent="0.25">
      <c r="D188">
        <v>-1.8528043777979732</v>
      </c>
      <c r="E188">
        <v>-2.0575146539400322</v>
      </c>
      <c r="N188">
        <v>-2.0926976301079709</v>
      </c>
      <c r="O188">
        <v>-2.1797655627063928</v>
      </c>
      <c r="DL188" s="1"/>
      <c r="DM188" s="4">
        <v>66</v>
      </c>
      <c r="DN188" s="4"/>
      <c r="DO188" s="4"/>
      <c r="DP188" s="4"/>
      <c r="DQ188" s="4">
        <v>0.66628771456234903</v>
      </c>
      <c r="DR188" s="4">
        <v>0.19784865978815444</v>
      </c>
      <c r="DS188" s="4">
        <v>1.3862240460764241</v>
      </c>
      <c r="DT188" s="4">
        <v>-0.47701285339581306</v>
      </c>
      <c r="DU188" s="4">
        <v>-2.1672873782237105</v>
      </c>
    </row>
    <row r="189" spans="4:125" x14ac:dyDescent="0.25">
      <c r="D189">
        <v>-2.8907296834416698</v>
      </c>
      <c r="E189">
        <v>-2.464922899687128</v>
      </c>
      <c r="N189">
        <v>-1.9832997743119276</v>
      </c>
      <c r="O189">
        <v>-1.9955859226460946</v>
      </c>
      <c r="DL189" s="1"/>
      <c r="DM189" s="4">
        <v>108</v>
      </c>
      <c r="DN189" s="4"/>
      <c r="DO189" s="4"/>
      <c r="DP189" s="4"/>
      <c r="DQ189" s="4">
        <v>-1.1135033966418046</v>
      </c>
      <c r="DR189" s="4">
        <v>-1.0769847783032197E-2</v>
      </c>
      <c r="DS189" s="4">
        <v>3.236379898236653</v>
      </c>
      <c r="DT189" s="4">
        <v>7.251256331800615E-3</v>
      </c>
      <c r="DU189" s="4">
        <v>-1.2921801452300234</v>
      </c>
    </row>
    <row r="190" spans="4:125" x14ac:dyDescent="0.25">
      <c r="D190">
        <v>-2.1755950790505514</v>
      </c>
      <c r="E190">
        <v>-2.184896136293188</v>
      </c>
      <c r="N190">
        <v>-2.5383336576465445</v>
      </c>
      <c r="O190">
        <v>-2.4339326924884408</v>
      </c>
      <c r="DL190" s="1"/>
      <c r="DM190" s="4">
        <v>34</v>
      </c>
      <c r="DN190" s="4"/>
      <c r="DO190" s="4"/>
      <c r="DP190" s="4"/>
      <c r="DQ190" s="4">
        <v>-0.87976622361949219</v>
      </c>
      <c r="DR190" s="4">
        <v>-1.8510199001466996</v>
      </c>
      <c r="DS190" s="4">
        <v>-0.35977892359520269</v>
      </c>
      <c r="DT190" s="4">
        <v>0.21034019778335988</v>
      </c>
      <c r="DU190" s="4">
        <v>-0.3789221951346497</v>
      </c>
    </row>
    <row r="191" spans="4:125" x14ac:dyDescent="0.25">
      <c r="D191">
        <v>-2.0160939735382941</v>
      </c>
      <c r="E191">
        <v>-2.2267010306718937</v>
      </c>
      <c r="N191">
        <v>-2.1755950790505514</v>
      </c>
      <c r="O191">
        <v>-1.9704583865974643</v>
      </c>
      <c r="DL191" s="1"/>
      <c r="DM191" s="4">
        <v>35</v>
      </c>
      <c r="DN191" s="4"/>
      <c r="DO191" s="4"/>
      <c r="DP191" s="4"/>
      <c r="DQ191" s="4">
        <v>1.006567342658172</v>
      </c>
      <c r="DR191" s="4">
        <v>6.0209545820161886E-2</v>
      </c>
      <c r="DS191" s="4">
        <v>1.1965406572699397</v>
      </c>
      <c r="DT191" s="4">
        <v>0.58465410540333596</v>
      </c>
      <c r="DU191" s="4">
        <v>-1.207526406995264</v>
      </c>
    </row>
    <row r="192" spans="4:125" x14ac:dyDescent="0.25">
      <c r="D192">
        <v>-2.1514286448064772</v>
      </c>
      <c r="E192">
        <v>-2.2415134060309052</v>
      </c>
      <c r="N192">
        <v>-1.9861049945823925</v>
      </c>
      <c r="O192">
        <v>-2.2226720152725541</v>
      </c>
      <c r="DL192" s="1"/>
      <c r="DM192" s="4">
        <v>105</v>
      </c>
      <c r="DN192" s="4"/>
      <c r="DO192" s="4"/>
      <c r="DP192" s="4"/>
      <c r="DQ192" s="4">
        <v>-0.38899958576480487</v>
      </c>
      <c r="DR192" s="4">
        <v>-1.0764962298048388</v>
      </c>
      <c r="DS192" s="4">
        <v>1.0019983442404388</v>
      </c>
      <c r="DT192" s="4">
        <v>-0.30682239256165184</v>
      </c>
      <c r="DU192" s="4">
        <v>-0.48556418612240304</v>
      </c>
    </row>
    <row r="193" spans="4:125" x14ac:dyDescent="0.25">
      <c r="D193">
        <v>-1.9946310398999727</v>
      </c>
      <c r="E193">
        <v>-2.2690531340792144</v>
      </c>
      <c r="N193">
        <v>-2.2281953692544176</v>
      </c>
      <c r="O193">
        <v>-2.2415403281624897</v>
      </c>
      <c r="DL193" s="1"/>
      <c r="DM193" s="4">
        <v>36</v>
      </c>
      <c r="DN193" s="4"/>
      <c r="DO193" s="4"/>
      <c r="DP193" s="4"/>
      <c r="DQ193" s="4">
        <v>0.70508175491404701</v>
      </c>
      <c r="DR193" s="4">
        <v>-0.78401916543407779</v>
      </c>
      <c r="DS193" s="4">
        <v>0.28818292524748307</v>
      </c>
      <c r="DT193" s="4">
        <v>1.3274825736260416</v>
      </c>
      <c r="DU193" s="4">
        <v>0.15079506738547474</v>
      </c>
    </row>
    <row r="194" spans="4:125" x14ac:dyDescent="0.25">
      <c r="D194">
        <v>-2.0926976301079709</v>
      </c>
      <c r="E194">
        <v>-2.1801780665896597</v>
      </c>
      <c r="N194">
        <v>-2.1058587568187144</v>
      </c>
      <c r="O194">
        <v>-2.2649738665608319</v>
      </c>
      <c r="DL194" s="1"/>
      <c r="DM194" s="4">
        <v>102</v>
      </c>
      <c r="DN194" s="4"/>
      <c r="DO194" s="4"/>
      <c r="DP194" s="4"/>
      <c r="DQ194" s="4">
        <v>-0.98773134055662304</v>
      </c>
      <c r="DR194" s="4">
        <v>-0.36543831341013516</v>
      </c>
      <c r="DS194" s="4">
        <v>0.11187886338015941</v>
      </c>
      <c r="DT194" s="4">
        <v>1.8716349674935879</v>
      </c>
      <c r="DU194" s="4">
        <v>0.19924295540037387</v>
      </c>
    </row>
    <row r="195" spans="4:125" x14ac:dyDescent="0.25">
      <c r="D195">
        <v>-2.0896442576290837</v>
      </c>
      <c r="E195">
        <v>-2.1610022934362521</v>
      </c>
      <c r="N195">
        <v>-1.9791221725936476</v>
      </c>
      <c r="O195">
        <v>-1.9725937351248857</v>
      </c>
      <c r="DL195" s="1"/>
      <c r="DM195" s="4">
        <v>15</v>
      </c>
      <c r="DN195" s="4"/>
      <c r="DO195" s="4"/>
      <c r="DP195" s="4"/>
      <c r="DQ195" s="4">
        <v>1.4127895378809265</v>
      </c>
      <c r="DR195" s="4">
        <v>-0.15686520428218165</v>
      </c>
      <c r="DS195" s="4">
        <v>0.1095393409351013</v>
      </c>
      <c r="DT195" s="4">
        <v>0.92580596363542655</v>
      </c>
      <c r="DU195" s="4">
        <v>0.84760584269726491</v>
      </c>
    </row>
    <row r="196" spans="4:125" x14ac:dyDescent="0.25">
      <c r="D196">
        <v>-2.2884127891296324</v>
      </c>
      <c r="E196">
        <v>-2.189346931457437</v>
      </c>
      <c r="N196">
        <v>-2.3137684623262951</v>
      </c>
      <c r="O196">
        <v>-2.1555807425871238</v>
      </c>
      <c r="DL196" s="1"/>
      <c r="DM196" s="4">
        <v>121</v>
      </c>
      <c r="DN196" s="4"/>
      <c r="DO196" s="4"/>
      <c r="DP196" s="4"/>
      <c r="DQ196" s="4">
        <v>-1.3039625330770681</v>
      </c>
      <c r="DR196" s="4">
        <v>1.7515786495075487</v>
      </c>
      <c r="DS196" s="4">
        <v>-0.89077907316048455</v>
      </c>
      <c r="DT196" s="4">
        <v>1.3079224989529605</v>
      </c>
      <c r="DU196" s="4">
        <v>0.35031081470833586</v>
      </c>
    </row>
    <row r="197" spans="4:125" x14ac:dyDescent="0.25">
      <c r="D197">
        <v>-3.0308112819808315</v>
      </c>
      <c r="E197">
        <v>-2.4230796179029026</v>
      </c>
      <c r="N197">
        <v>-1.9900352882108232</v>
      </c>
      <c r="O197">
        <v>-1.9867014452797931</v>
      </c>
      <c r="DL197" s="1"/>
      <c r="DM197" s="4">
        <v>94</v>
      </c>
      <c r="DN197" s="4"/>
      <c r="DO197" s="4"/>
      <c r="DP197" s="4"/>
      <c r="DQ197" s="4">
        <v>-1.7170652968031741</v>
      </c>
      <c r="DR197" s="4">
        <v>-0.48855179817096195</v>
      </c>
      <c r="DS197" s="4">
        <v>2.243321429793891</v>
      </c>
      <c r="DT197" s="4">
        <v>-0.47701285339581306</v>
      </c>
      <c r="DU197" s="4">
        <v>-0.45475950352672895</v>
      </c>
    </row>
    <row r="198" spans="4:125" x14ac:dyDescent="0.25">
      <c r="D198">
        <v>-1.9861049945823925</v>
      </c>
      <c r="E198">
        <v>-2.2167127489589573</v>
      </c>
      <c r="N198">
        <v>-2.2605067108856853</v>
      </c>
      <c r="O198">
        <v>-2.3718729279198363</v>
      </c>
      <c r="DL198" s="1"/>
      <c r="DM198" s="4">
        <v>48</v>
      </c>
      <c r="DN198" s="4"/>
      <c r="DO198" s="4"/>
      <c r="DP198" s="4"/>
      <c r="DQ198" s="4">
        <v>-1.0396811466250839</v>
      </c>
      <c r="DR198" s="4">
        <v>1.841145088056038</v>
      </c>
      <c r="DS198" s="4">
        <v>0.33990931239773847</v>
      </c>
      <c r="DT198" s="4">
        <v>-1.0645991842774312</v>
      </c>
      <c r="DU198" s="4">
        <v>0.43017744477471914</v>
      </c>
    </row>
    <row r="199" spans="4:125" x14ac:dyDescent="0.25">
      <c r="D199">
        <v>-2</v>
      </c>
      <c r="E199">
        <v>-2.1562196123038628</v>
      </c>
      <c r="N199">
        <v>-1.9621883957372821</v>
      </c>
      <c r="O199">
        <v>-2.1931564406491209</v>
      </c>
      <c r="DL199" s="1"/>
      <c r="DM199" s="4">
        <v>113</v>
      </c>
      <c r="DN199" s="4"/>
      <c r="DO199" s="4"/>
      <c r="DP199" s="4"/>
      <c r="DQ199" s="4">
        <v>-1.7779222712326761</v>
      </c>
      <c r="DR199" s="4">
        <v>1.6094387545145794</v>
      </c>
      <c r="DS199" s="4">
        <v>-0.40554759506990795</v>
      </c>
      <c r="DT199" s="4">
        <v>-3.6625199235114349E-2</v>
      </c>
      <c r="DU199" s="4">
        <v>0.43739612572315567</v>
      </c>
    </row>
    <row r="200" spans="4:125" x14ac:dyDescent="0.25">
      <c r="D200">
        <v>-2.2695792342078049</v>
      </c>
      <c r="E200">
        <v>-2.1999121275643687</v>
      </c>
      <c r="N200">
        <v>-2.4058420111886476</v>
      </c>
      <c r="O200">
        <v>-2.2332608445500597</v>
      </c>
      <c r="DL200" s="1"/>
      <c r="DM200" s="4">
        <v>21</v>
      </c>
      <c r="DN200" s="4"/>
      <c r="DO200" s="4"/>
      <c r="DP200" s="4"/>
      <c r="DQ200" s="4">
        <v>1.0438727324839372</v>
      </c>
      <c r="DR200" s="4">
        <v>0.32680423006099035</v>
      </c>
      <c r="DS200" s="4">
        <v>0.61116047694866393</v>
      </c>
      <c r="DT200" s="4">
        <v>0.61001375150585635</v>
      </c>
      <c r="DU200" s="4">
        <v>0.34978214127677554</v>
      </c>
    </row>
    <row r="201" spans="4:125" x14ac:dyDescent="0.25">
      <c r="D201">
        <v>-2.3767507096020997</v>
      </c>
      <c r="E201">
        <v>-2.257906310199326</v>
      </c>
      <c r="N201">
        <v>-2.0528379906157341</v>
      </c>
      <c r="O201">
        <v>-2.3628550012431786</v>
      </c>
      <c r="DL201" s="1"/>
      <c r="DM201" s="4">
        <v>60</v>
      </c>
      <c r="DN201" s="4"/>
      <c r="DO201" s="4"/>
      <c r="DP201" s="4"/>
      <c r="DQ201" s="4">
        <v>-0.14880353200547011</v>
      </c>
      <c r="DR201" s="4">
        <v>1.1368375473902257</v>
      </c>
      <c r="DS201" s="4">
        <v>-1.2928386716395102</v>
      </c>
      <c r="DT201" s="4">
        <v>-0.93528563009857713</v>
      </c>
      <c r="DU201" s="4">
        <v>-0.96298250242608174</v>
      </c>
    </row>
    <row r="202" spans="4:125" x14ac:dyDescent="0.25">
      <c r="D202">
        <v>-1.8768346290970805</v>
      </c>
      <c r="E202">
        <v>-2.169141939932516</v>
      </c>
      <c r="N202">
        <v>-2.2791772929583445</v>
      </c>
      <c r="O202">
        <v>-2.2744835366220841</v>
      </c>
      <c r="DL202" s="1"/>
      <c r="DM202" s="4">
        <v>2</v>
      </c>
      <c r="DN202" s="4"/>
      <c r="DO202" s="4"/>
      <c r="DP202" s="4"/>
      <c r="DQ202" s="4">
        <v>1.3187070783373203</v>
      </c>
      <c r="DR202" s="4">
        <v>0.41463027851857187</v>
      </c>
      <c r="DS202" s="4">
        <v>-0.40446750214055033</v>
      </c>
      <c r="DT202" s="4">
        <v>0.23839679858128049</v>
      </c>
      <c r="DU202" s="4">
        <v>1.4216258021507369</v>
      </c>
    </row>
    <row r="203" spans="4:125" x14ac:dyDescent="0.25">
      <c r="D203">
        <v>-2.0188541289167099</v>
      </c>
      <c r="E203">
        <v>-2.0637834049122885</v>
      </c>
      <c r="N203">
        <v>-2.0188541289167099</v>
      </c>
      <c r="O203">
        <v>-2.0544261726643374</v>
      </c>
      <c r="DL203" s="1"/>
      <c r="DM203" s="4">
        <v>61</v>
      </c>
      <c r="DN203" s="4"/>
      <c r="DO203" s="4"/>
      <c r="DP203" s="4"/>
      <c r="DQ203" s="4">
        <v>0.51342033198447312</v>
      </c>
      <c r="DR203" s="4">
        <v>0.46460200380168248</v>
      </c>
      <c r="DS203" s="4">
        <v>-1.3147624799820428</v>
      </c>
      <c r="DT203" s="4">
        <v>-0.37370347458700509</v>
      </c>
      <c r="DU203" s="4">
        <v>-0.60229280189920376</v>
      </c>
    </row>
    <row r="204" spans="4:125" x14ac:dyDescent="0.25">
      <c r="D204">
        <v>-2.4567800142531007</v>
      </c>
      <c r="E204">
        <v>-2.3490784928027564</v>
      </c>
      <c r="N204">
        <v>-2.1719676541486557</v>
      </c>
      <c r="O204">
        <v>-2.1704362508795003</v>
      </c>
      <c r="DL204" s="1"/>
      <c r="DM204" s="4">
        <v>83</v>
      </c>
      <c r="DN204" s="4"/>
      <c r="DO204" s="4"/>
      <c r="DP204" s="4"/>
      <c r="DQ204" s="4">
        <v>1.5027392269213207</v>
      </c>
      <c r="DR204" s="4">
        <v>-0.30412432635921643</v>
      </c>
      <c r="DS204" s="4">
        <v>0.59024239391051236</v>
      </c>
      <c r="DT204" s="4">
        <v>0.507557240878449</v>
      </c>
      <c r="DU204" s="4">
        <v>-1.7288540880887535E-2</v>
      </c>
    </row>
    <row r="205" spans="4:125" x14ac:dyDescent="0.25">
      <c r="D205">
        <v>-1.431798275933005</v>
      </c>
      <c r="E205">
        <v>-2.0864419355501211</v>
      </c>
      <c r="N205">
        <v>-2.3137684623262951</v>
      </c>
      <c r="O205">
        <v>-2.1426249059547495</v>
      </c>
      <c r="DL205" s="1"/>
      <c r="DM205" s="4">
        <v>53</v>
      </c>
      <c r="DN205" s="4"/>
      <c r="DO205" s="4"/>
      <c r="DP205" s="4"/>
      <c r="DQ205" s="4">
        <v>0.13791358270138246</v>
      </c>
      <c r="DR205" s="4">
        <v>0.86227131538833124</v>
      </c>
      <c r="DS205" s="4">
        <v>1.0659893208516757</v>
      </c>
      <c r="DT205" s="4">
        <v>-1.2497728890339432</v>
      </c>
      <c r="DU205" s="4">
        <v>-1.0087002148409248</v>
      </c>
    </row>
    <row r="206" spans="4:125" x14ac:dyDescent="0.25">
      <c r="D206">
        <v>-2.2281953692544176</v>
      </c>
      <c r="E206">
        <v>-2.2580134962791814</v>
      </c>
      <c r="N206">
        <v>-2.4058420111886476</v>
      </c>
      <c r="O206">
        <v>-2.2152720568522297</v>
      </c>
      <c r="DL206" s="1"/>
      <c r="DM206" s="4">
        <v>65</v>
      </c>
      <c r="DN206" s="4"/>
      <c r="DO206" s="4"/>
      <c r="DP206" s="4"/>
      <c r="DQ206" s="4">
        <v>-0.94590767262857423</v>
      </c>
      <c r="DR206" s="4">
        <v>1.0585919494271403</v>
      </c>
      <c r="DS206" s="4">
        <v>0.77690478182688516</v>
      </c>
      <c r="DT206" s="4">
        <v>-2.027931193459215</v>
      </c>
      <c r="DU206" s="4">
        <v>-2.2289419785191158</v>
      </c>
    </row>
    <row r="207" spans="4:125" x14ac:dyDescent="0.25">
      <c r="D207">
        <v>-2.3151592724069281</v>
      </c>
      <c r="E207">
        <v>-2.1234960527709701</v>
      </c>
      <c r="N207">
        <v>0</v>
      </c>
      <c r="O207">
        <v>-2.1690119199700759</v>
      </c>
      <c r="DL207" s="1"/>
      <c r="DM207" s="4">
        <v>88</v>
      </c>
      <c r="DN207" s="4"/>
      <c r="DO207" s="4"/>
      <c r="DP207" s="4"/>
      <c r="DQ207" s="4">
        <v>0.13257836442560947</v>
      </c>
      <c r="DR207" s="4">
        <v>-0.32021247591357566</v>
      </c>
      <c r="DS207" s="4">
        <v>-1.3716536047203094</v>
      </c>
      <c r="DT207" s="4">
        <v>-2.0677737550024045</v>
      </c>
      <c r="DU207" s="4">
        <v>1.9819922424487944</v>
      </c>
    </row>
    <row r="208" spans="4:125" x14ac:dyDescent="0.25">
      <c r="D208">
        <v>-2.2590849235187176</v>
      </c>
      <c r="E208">
        <v>-2.1752245858564732</v>
      </c>
      <c r="N208">
        <v>-2.5133113419142186</v>
      </c>
      <c r="O208">
        <v>-2.2618610808279209</v>
      </c>
      <c r="DL208" s="1"/>
      <c r="DM208" s="4">
        <v>71</v>
      </c>
      <c r="DN208" s="4"/>
      <c r="DO208" s="4"/>
      <c r="DP208" s="4"/>
      <c r="DQ208" s="4">
        <v>-1.287296239340727</v>
      </c>
      <c r="DR208" s="4">
        <v>-0.64465424222410617</v>
      </c>
      <c r="DS208" s="4">
        <v>-0.48153412386002725</v>
      </c>
      <c r="DT208" s="4">
        <v>9.5784604979947105E-2</v>
      </c>
      <c r="DU208" s="4">
        <v>0.40490680020385156</v>
      </c>
    </row>
    <row r="209" spans="4:125" x14ac:dyDescent="0.25">
      <c r="D209">
        <v>-2.1058587568187144</v>
      </c>
      <c r="E209">
        <v>-2.255930586056186</v>
      </c>
      <c r="N209">
        <v>-2.1135092748275182</v>
      </c>
      <c r="O209">
        <v>-2.1421394796354796</v>
      </c>
      <c r="DL209" s="1"/>
      <c r="DM209" s="4">
        <v>112</v>
      </c>
      <c r="DN209" s="4"/>
      <c r="DO209" s="4"/>
      <c r="DP209" s="4"/>
      <c r="DQ209" s="4">
        <v>1.2109530438216494</v>
      </c>
      <c r="DR209" s="4">
        <v>0.74019128750717267</v>
      </c>
      <c r="DS209" s="4">
        <v>6.4121351348610273E-2</v>
      </c>
      <c r="DT209" s="4">
        <v>-1.5718449452433287</v>
      </c>
      <c r="DU209" s="4">
        <v>-2.2476377566648611</v>
      </c>
    </row>
    <row r="210" spans="4:125" x14ac:dyDescent="0.25">
      <c r="D210">
        <v>-2.0060784124460249</v>
      </c>
      <c r="E210">
        <v>-2.0930306603123325</v>
      </c>
      <c r="N210">
        <v>-2.2079919831661305</v>
      </c>
      <c r="O210">
        <v>-2.4423132465631063</v>
      </c>
      <c r="DL210" s="1"/>
      <c r="DM210" s="4">
        <v>117</v>
      </c>
      <c r="DN210" s="4"/>
      <c r="DO210" s="4"/>
      <c r="DP210" s="4"/>
      <c r="DQ210" s="4">
        <v>1.7301785996662697</v>
      </c>
      <c r="DR210" s="4">
        <v>0.42644472838613035</v>
      </c>
      <c r="DS210" s="4">
        <v>-1.7174697395370224</v>
      </c>
      <c r="DT210" s="4">
        <v>0.1406709750261807</v>
      </c>
      <c r="DU210" s="4">
        <v>1.603023938413205</v>
      </c>
    </row>
    <row r="211" spans="4:125" x14ac:dyDescent="0.25">
      <c r="D211">
        <v>-2.1590758992625338</v>
      </c>
      <c r="E211">
        <v>-2.224371832785407</v>
      </c>
      <c r="N211">
        <v>-2.3151592724069281</v>
      </c>
      <c r="O211">
        <v>-2.1293580928362319</v>
      </c>
      <c r="DL211" s="1"/>
      <c r="DM211" s="4">
        <v>25</v>
      </c>
      <c r="DN211" s="4"/>
      <c r="DO211" s="4"/>
      <c r="DP211" s="4"/>
      <c r="DQ211" s="4">
        <v>-1.9567498592188675</v>
      </c>
      <c r="DR211" s="4">
        <v>-1.8504760857247267</v>
      </c>
      <c r="DS211" s="4">
        <v>0.30635007988793217</v>
      </c>
      <c r="DT211" s="4">
        <v>0.83122183036898456</v>
      </c>
      <c r="DU211" s="4">
        <v>-0.29568845449503284</v>
      </c>
    </row>
    <row r="212" spans="4:125" x14ac:dyDescent="0.25">
      <c r="D212">
        <v>-2.0729730692963062</v>
      </c>
      <c r="E212">
        <v>-2.1764313024747852</v>
      </c>
      <c r="N212">
        <v>-2.5383336576465445</v>
      </c>
      <c r="O212">
        <v>-2.4086272709906522</v>
      </c>
      <c r="DL212" s="1"/>
      <c r="DM212" s="4">
        <v>95</v>
      </c>
      <c r="DN212" s="4"/>
      <c r="DO212" s="4"/>
      <c r="DP212" s="4"/>
      <c r="DQ212" s="4">
        <v>0.88994010975044247</v>
      </c>
      <c r="DR212" s="4">
        <v>-0.29549789353323069</v>
      </c>
      <c r="DS212" s="4">
        <v>-1.0931128147912412</v>
      </c>
      <c r="DT212" s="4">
        <v>0.80723403218818257</v>
      </c>
      <c r="DU212" s="4">
        <v>0.35202525953241082</v>
      </c>
    </row>
    <row r="213" spans="4:125" x14ac:dyDescent="0.25">
      <c r="D213">
        <v>-2.3564094691355399</v>
      </c>
      <c r="E213">
        <v>-2.2297346570498555</v>
      </c>
      <c r="N213">
        <v>-2.0896442576290837</v>
      </c>
      <c r="O213">
        <v>-2.1577404276693084</v>
      </c>
      <c r="DL213" s="1"/>
      <c r="DM213" s="4">
        <v>32</v>
      </c>
      <c r="DN213" s="4"/>
      <c r="DO213" s="4"/>
      <c r="DP213" s="4"/>
      <c r="DQ213" s="4">
        <v>-0.78505453950665161</v>
      </c>
      <c r="DR213" s="4">
        <v>-2.4215775315515273</v>
      </c>
      <c r="DS213" s="4">
        <v>1.7597224511238634</v>
      </c>
      <c r="DT213" s="4">
        <v>1.197593530544818</v>
      </c>
      <c r="DU213" s="4">
        <v>-1.0756498068394977</v>
      </c>
    </row>
    <row r="214" spans="4:125" x14ac:dyDescent="0.25">
      <c r="D214">
        <v>-2.1451615854789177</v>
      </c>
      <c r="E214">
        <v>-2.2965048803404962</v>
      </c>
      <c r="N214">
        <v>-2.4783337583586484</v>
      </c>
      <c r="O214">
        <v>-2.1118384403799482</v>
      </c>
      <c r="DL214" s="1"/>
      <c r="DM214" s="4">
        <v>52</v>
      </c>
      <c r="DN214" s="4"/>
      <c r="DO214" s="4"/>
      <c r="DP214" s="4"/>
      <c r="DQ214" s="4">
        <v>0.14481168219216328</v>
      </c>
      <c r="DR214" s="4">
        <v>0.561166436853479</v>
      </c>
      <c r="DS214" s="4">
        <v>0.60966232967427425</v>
      </c>
      <c r="DT214" s="4">
        <v>-1.3489981910274791</v>
      </c>
      <c r="DU214" s="4">
        <v>-0.41545866498799389</v>
      </c>
    </row>
    <row r="215" spans="4:125" x14ac:dyDescent="0.25">
      <c r="D215">
        <v>-2.3492390619791967</v>
      </c>
      <c r="E215">
        <v>-2.3167826562357856</v>
      </c>
      <c r="N215">
        <v>-2.3694849542231298</v>
      </c>
      <c r="O215">
        <v>-2.2247368806420948</v>
      </c>
      <c r="DL215" s="1"/>
      <c r="DM215" s="4">
        <v>27</v>
      </c>
      <c r="DN215" s="4"/>
      <c r="DO215" s="4"/>
      <c r="DP215" s="4"/>
      <c r="DQ215" s="4">
        <v>-1.4253011188405182</v>
      </c>
      <c r="DR215" s="4">
        <v>-1.8247237448159663</v>
      </c>
      <c r="DS215" s="4">
        <v>2.1957341624946314</v>
      </c>
      <c r="DT215" s="4">
        <v>0.32125630664053945</v>
      </c>
      <c r="DU215" s="4">
        <v>-2.0323424475272147</v>
      </c>
    </row>
    <row r="216" spans="4:125" x14ac:dyDescent="0.25">
      <c r="D216">
        <v>-2.4093464270795062</v>
      </c>
      <c r="E216">
        <v>-2.2300695784827256</v>
      </c>
      <c r="N216">
        <v>-2.1755950790505514</v>
      </c>
      <c r="O216">
        <v>-2.1496783784806341</v>
      </c>
      <c r="DL216" s="1"/>
      <c r="DM216" s="4">
        <v>104</v>
      </c>
      <c r="DN216" s="4"/>
      <c r="DO216" s="4"/>
      <c r="DP216" s="4"/>
      <c r="DQ216" s="4">
        <v>-0.73909031559241223</v>
      </c>
      <c r="DR216" s="4">
        <v>-1.0933788049735251</v>
      </c>
      <c r="DS216" s="4">
        <v>1.1836553811507005</v>
      </c>
      <c r="DT216" s="4">
        <v>-0.85289702254651656</v>
      </c>
      <c r="DU216" s="4">
        <v>0.31512040830599258</v>
      </c>
    </row>
    <row r="217" spans="4:125" x14ac:dyDescent="0.25">
      <c r="D217">
        <v>-2.1069234560274759</v>
      </c>
      <c r="E217">
        <v>-2.1670387784039833</v>
      </c>
      <c r="N217">
        <v>-2.6746978275069666</v>
      </c>
      <c r="O217">
        <v>-2.2447353177376366</v>
      </c>
      <c r="DL217" s="1"/>
      <c r="DM217" s="4">
        <v>50</v>
      </c>
      <c r="DN217" s="4"/>
      <c r="DO217" s="4"/>
      <c r="DP217" s="4"/>
      <c r="DQ217" s="4">
        <v>1.4215612732973137</v>
      </c>
      <c r="DR217" s="4">
        <v>-0.30425123091611322</v>
      </c>
      <c r="DS217" s="4">
        <v>-1.0929811134394809</v>
      </c>
      <c r="DT217" s="4">
        <v>-0.51230529771640543</v>
      </c>
      <c r="DU217" s="4">
        <v>-1.7361739164613239</v>
      </c>
    </row>
    <row r="218" spans="4:125" x14ac:dyDescent="0.25">
      <c r="D218">
        <v>-1.6790942252413781</v>
      </c>
      <c r="E218">
        <v>-2.1579439512060934</v>
      </c>
      <c r="N218">
        <v>-2.3564094691355399</v>
      </c>
      <c r="O218">
        <v>-2.2424333958134159</v>
      </c>
      <c r="DL218" s="1"/>
      <c r="DM218" s="4">
        <v>12</v>
      </c>
      <c r="DN218" s="4"/>
      <c r="DO218" s="4"/>
      <c r="DP218" s="4"/>
      <c r="DQ218" s="4">
        <v>-8.6232286911575973E-2</v>
      </c>
      <c r="DR218" s="4">
        <v>1.6063788557277701</v>
      </c>
      <c r="DS218" s="4">
        <v>1.193288708865637</v>
      </c>
      <c r="DT218" s="4">
        <v>0.80723403218818257</v>
      </c>
      <c r="DU218" s="4">
        <v>5.1257649149065485E-2</v>
      </c>
    </row>
    <row r="219" spans="4:125" x14ac:dyDescent="0.25">
      <c r="D219">
        <v>-2.9724883523770984</v>
      </c>
      <c r="E219">
        <v>-2.3761360200534334</v>
      </c>
      <c r="N219">
        <v>-1.9580101325709696</v>
      </c>
      <c r="O219">
        <v>-2.1359203589008735</v>
      </c>
      <c r="DL219" s="1"/>
      <c r="DM219" s="4">
        <v>29</v>
      </c>
      <c r="DN219" s="4"/>
      <c r="DO219" s="4"/>
      <c r="DP219" s="4"/>
      <c r="DQ219" s="4">
        <v>-0.37435190522321887</v>
      </c>
      <c r="DR219" s="4">
        <v>-1.5832915716404599</v>
      </c>
      <c r="DS219" s="4">
        <v>-0.91690499923564284</v>
      </c>
      <c r="DT219" s="4">
        <v>1.617184992196766</v>
      </c>
      <c r="DU219" s="4">
        <v>-0.81997831716417147</v>
      </c>
    </row>
    <row r="220" spans="4:125" x14ac:dyDescent="0.25">
      <c r="D220">
        <v>-2.5133113419142186</v>
      </c>
      <c r="E220">
        <v>-2.2705238926915809</v>
      </c>
      <c r="N220">
        <v>-2.9724883523770984</v>
      </c>
      <c r="O220">
        <v>-2.2784942639487653</v>
      </c>
      <c r="DL220" s="1"/>
      <c r="DM220" s="4">
        <v>89</v>
      </c>
      <c r="DN220" s="4"/>
      <c r="DO220" s="4"/>
      <c r="DP220" s="4"/>
      <c r="DQ220" s="4">
        <v>0.55479834799029393</v>
      </c>
      <c r="DR220" s="4">
        <v>0.93662127804436257</v>
      </c>
      <c r="DS220" s="4">
        <v>-1.044670938281838</v>
      </c>
      <c r="DT220" s="4">
        <v>-1.5645553358076658</v>
      </c>
      <c r="DU220" s="4">
        <v>0.60228532300970938</v>
      </c>
    </row>
    <row r="221" spans="4:125" x14ac:dyDescent="0.25">
      <c r="D221">
        <v>-1.7159944808625438</v>
      </c>
      <c r="E221">
        <v>-2.076284168014733</v>
      </c>
      <c r="N221">
        <v>-2.4492449536217782</v>
      </c>
      <c r="O221">
        <v>-2.1494826587149465</v>
      </c>
      <c r="DL221" s="1"/>
      <c r="DM221" s="4">
        <v>122</v>
      </c>
      <c r="DN221" s="4"/>
      <c r="DO221" s="4"/>
      <c r="DP221" s="4"/>
      <c r="DQ221" s="4">
        <v>-1.6780712028010172</v>
      </c>
      <c r="DR221" s="4">
        <v>1.8475934725186243</v>
      </c>
      <c r="DS221" s="4">
        <v>-2.3642216522580908</v>
      </c>
      <c r="DT221" s="4">
        <v>0.83751486104241069</v>
      </c>
      <c r="DU221" s="4">
        <v>0.37537195485421709</v>
      </c>
    </row>
    <row r="222" spans="4:125" x14ac:dyDescent="0.25">
      <c r="D222">
        <v>-2.6568178305302217</v>
      </c>
      <c r="E222">
        <v>-2.3497556873517627</v>
      </c>
      <c r="N222">
        <v>-2.4410094353348395</v>
      </c>
      <c r="O222">
        <v>-2.1095702613407439</v>
      </c>
      <c r="DL222" s="1"/>
      <c r="DM222" s="4">
        <v>13</v>
      </c>
      <c r="DN222" s="4"/>
      <c r="DO222" s="4"/>
      <c r="DP222" s="4"/>
      <c r="DQ222" s="4">
        <v>1.0657192434836416</v>
      </c>
      <c r="DR222" s="4">
        <v>-2.7070440155132851</v>
      </c>
      <c r="DS222" s="4">
        <v>-1.5129882841951854</v>
      </c>
      <c r="DT222" s="4">
        <v>2.0180866114200295</v>
      </c>
      <c r="DU222" s="4">
        <v>3.0830849499489306</v>
      </c>
    </row>
    <row r="223" spans="4:125" x14ac:dyDescent="0.25">
      <c r="D223">
        <v>-1.8430076172610761</v>
      </c>
      <c r="E223">
        <v>-2.2125785537571971</v>
      </c>
      <c r="N223">
        <v>-2.3138158589769708</v>
      </c>
      <c r="O223">
        <v>-2.1804194762940301</v>
      </c>
      <c r="DL223" s="1"/>
      <c r="DM223" s="4">
        <v>84</v>
      </c>
      <c r="DN223" s="4"/>
      <c r="DO223" s="4"/>
      <c r="DP223" s="4"/>
      <c r="DQ223" s="4">
        <v>-1.0016590966023542</v>
      </c>
      <c r="DR223" s="4">
        <v>-0.51701991006539316</v>
      </c>
      <c r="DS223" s="4">
        <v>2.7337954294515954</v>
      </c>
      <c r="DT223" s="4">
        <v>-1.2987650908605355</v>
      </c>
      <c r="DU223" s="4">
        <v>-1.5354158186735869</v>
      </c>
    </row>
    <row r="224" spans="4:125" x14ac:dyDescent="0.25">
      <c r="D224">
        <v>-2.4796153366298488</v>
      </c>
      <c r="E224">
        <v>-2.1736217206036548</v>
      </c>
      <c r="N224">
        <v>-2.4483705349812119</v>
      </c>
      <c r="O224">
        <v>-2.149581625200808</v>
      </c>
      <c r="DL224" s="1"/>
      <c r="DM224" s="4">
        <v>49</v>
      </c>
      <c r="DN224" s="4"/>
      <c r="DO224" s="4"/>
      <c r="DP224" s="4"/>
      <c r="DQ224" s="4">
        <v>0.99045109526336728</v>
      </c>
      <c r="DR224" s="4">
        <v>0.16678009086567705</v>
      </c>
      <c r="DS224" s="4">
        <v>-6.0633046588633777E-2</v>
      </c>
      <c r="DT224" s="4">
        <v>-0.47701285339581306</v>
      </c>
      <c r="DU224" s="4">
        <v>1.6596888338158804</v>
      </c>
    </row>
    <row r="225" spans="4:15" x14ac:dyDescent="0.25">
      <c r="D225">
        <v>-1.8898956893799588</v>
      </c>
      <c r="E225">
        <v>-2.223928107427628</v>
      </c>
      <c r="N225">
        <v>-2.1590758992625338</v>
      </c>
      <c r="O225">
        <v>-2.2181825172138487</v>
      </c>
    </row>
    <row r="226" spans="4:15" x14ac:dyDescent="0.25">
      <c r="D226">
        <v>-2.4812469235544028</v>
      </c>
      <c r="E226">
        <v>-2.2579287177658247</v>
      </c>
      <c r="N226">
        <v>-2.3046353124188652</v>
      </c>
      <c r="O226">
        <v>-2.384727661283903</v>
      </c>
    </row>
    <row r="227" spans="4:15" x14ac:dyDescent="0.25">
      <c r="D227">
        <v>-2.1900465461163945</v>
      </c>
      <c r="E227">
        <v>-2.2252985760793873</v>
      </c>
      <c r="N227">
        <v>-2.3492390619791967</v>
      </c>
      <c r="O227">
        <v>-2.3354454911471083</v>
      </c>
    </row>
    <row r="228" spans="4:15" x14ac:dyDescent="0.25">
      <c r="D228">
        <v>-1.790791156887362</v>
      </c>
      <c r="E228">
        <v>-2.2655843271819305</v>
      </c>
      <c r="N228">
        <v>-1.8813990628249238</v>
      </c>
      <c r="O228">
        <v>-2.1044645430839255</v>
      </c>
    </row>
    <row r="229" spans="4:15" x14ac:dyDescent="0.25">
      <c r="D229">
        <v>-2.3704283610491363</v>
      </c>
      <c r="E229">
        <v>-2.3051165008185071</v>
      </c>
      <c r="N229">
        <v>-2</v>
      </c>
      <c r="O229">
        <v>-2.1434231782826019</v>
      </c>
    </row>
    <row r="230" spans="4:15" x14ac:dyDescent="0.25">
      <c r="D230">
        <v>-1.6323345080545364</v>
      </c>
      <c r="E230">
        <v>-2.0767651194549246</v>
      </c>
      <c r="N230">
        <v>-2.1196599475848514</v>
      </c>
      <c r="O230">
        <v>-2.2228837676506705</v>
      </c>
    </row>
    <row r="231" spans="4:15" x14ac:dyDescent="0.25">
      <c r="D231">
        <v>-2.2079919831661305</v>
      </c>
      <c r="E231">
        <v>-2.3433433674129609</v>
      </c>
      <c r="N231">
        <v>-1.7159944808625438</v>
      </c>
      <c r="O231">
        <v>-2.0199422818040391</v>
      </c>
    </row>
    <row r="232" spans="4:15" x14ac:dyDescent="0.25">
      <c r="D232">
        <v>-2.8790666672148779</v>
      </c>
      <c r="E232">
        <v>-2.3159952945467821</v>
      </c>
      <c r="N232">
        <v>-1.9832997743119276</v>
      </c>
      <c r="O232">
        <v>-2.0984390966291246</v>
      </c>
    </row>
    <row r="233" spans="4:15" x14ac:dyDescent="0.25">
      <c r="D233">
        <v>-2.1856484102276235</v>
      </c>
      <c r="E233">
        <v>-2.2457077069937466</v>
      </c>
      <c r="N233">
        <v>-2.3527138600406556</v>
      </c>
      <c r="O233">
        <v>-2.2992382937077473</v>
      </c>
    </row>
    <row r="234" spans="4:15" x14ac:dyDescent="0.25">
      <c r="D234">
        <v>-2.0048302048752551</v>
      </c>
      <c r="E234">
        <v>-2.3010631812496163</v>
      </c>
      <c r="N234">
        <v>-1.8972399864605793</v>
      </c>
      <c r="O234">
        <v>-2.3513421725740575</v>
      </c>
    </row>
    <row r="235" spans="4:15" x14ac:dyDescent="0.25">
      <c r="D235">
        <v>-1.795909411323954</v>
      </c>
      <c r="E235">
        <v>-2.2998895175777365</v>
      </c>
      <c r="N235">
        <v>-2.4305736056129539</v>
      </c>
      <c r="O235">
        <v>-2.4334681171114387</v>
      </c>
    </row>
    <row r="236" spans="4:15" x14ac:dyDescent="0.25">
      <c r="D236">
        <v>-2.2977661995594429</v>
      </c>
      <c r="E236">
        <v>-2.2854518522123919</v>
      </c>
      <c r="N236">
        <v>-2.3966999749984401</v>
      </c>
      <c r="O236">
        <v>-2.2527324864164924</v>
      </c>
    </row>
    <row r="237" spans="4:15" x14ac:dyDescent="0.25">
      <c r="D237">
        <v>-2.0528379906157341</v>
      </c>
      <c r="E237">
        <v>-2.2798130626435489</v>
      </c>
      <c r="N237">
        <v>-1.8528043777979732</v>
      </c>
      <c r="O237">
        <v>-2.0812715419463221</v>
      </c>
    </row>
    <row r="238" spans="4:15" x14ac:dyDescent="0.25">
      <c r="D238">
        <v>-2.1554314252251956</v>
      </c>
      <c r="E238">
        <v>-2.2572239444810438</v>
      </c>
      <c r="N238">
        <v>-2.1902608697172838</v>
      </c>
      <c r="O238">
        <v>-2.2962103916229704</v>
      </c>
    </row>
    <row r="239" spans="4:15" x14ac:dyDescent="0.25">
      <c r="D239">
        <v>-2.0068256551526988</v>
      </c>
      <c r="E239">
        <v>-2.1640080368999137</v>
      </c>
      <c r="N239">
        <v>-2.4483705349812119</v>
      </c>
      <c r="O239">
        <v>-2.1556995345420455</v>
      </c>
    </row>
    <row r="240" spans="4:15" x14ac:dyDescent="0.25">
      <c r="D240">
        <v>-2.019156271256044</v>
      </c>
      <c r="E240">
        <v>-2.2439958634212744</v>
      </c>
      <c r="N240">
        <v>-1.431798275933005</v>
      </c>
      <c r="O240">
        <v>-2.1705790856447598</v>
      </c>
    </row>
    <row r="241" spans="4:15" x14ac:dyDescent="0.25">
      <c r="D241">
        <v>-2.4885010623806747</v>
      </c>
      <c r="E241">
        <v>-2.4247818331370716</v>
      </c>
      <c r="N241">
        <v>-2.4017635578916336</v>
      </c>
      <c r="O241">
        <v>-2.1572227081496993</v>
      </c>
    </row>
    <row r="242" spans="4:15" x14ac:dyDescent="0.25">
      <c r="D242">
        <v>-2.1902608697172838</v>
      </c>
      <c r="E242">
        <v>-2.2798328425922008</v>
      </c>
      <c r="N242">
        <v>-2.1514286448064772</v>
      </c>
      <c r="O242">
        <v>-2.3070130710995409</v>
      </c>
    </row>
    <row r="243" spans="4:15" x14ac:dyDescent="0.25">
      <c r="D243">
        <v>-2.6746978275069666</v>
      </c>
      <c r="E243">
        <v>-2.2637004757735331</v>
      </c>
      <c r="N243">
        <v>-2.2884127891296324</v>
      </c>
      <c r="O243">
        <v>-2.2222138975257617</v>
      </c>
    </row>
    <row r="244" spans="4:15" x14ac:dyDescent="0.25">
      <c r="D244">
        <v>-2.3797288743632508</v>
      </c>
      <c r="E244">
        <v>-2.2244012724877069</v>
      </c>
      <c r="N244">
        <v>-2.1058587568187144</v>
      </c>
      <c r="O244">
        <v>-2.3167707996739457</v>
      </c>
    </row>
    <row r="245" spans="4:15" x14ac:dyDescent="0.25">
      <c r="D245">
        <v>-2.6785332131094757</v>
      </c>
      <c r="E245">
        <v>-2.3239325424137194</v>
      </c>
      <c r="N245">
        <v>-2.5383336576465445</v>
      </c>
      <c r="O245">
        <v>-2.3871158087995403</v>
      </c>
    </row>
    <row r="246" spans="4:15" x14ac:dyDescent="0.25">
      <c r="D246">
        <v>-2.1098112598148608</v>
      </c>
      <c r="E246">
        <v>-2.2105004490948748</v>
      </c>
      <c r="N246">
        <v>-2.6714583567131176</v>
      </c>
      <c r="O246">
        <v>-2.3141173125818004</v>
      </c>
    </row>
    <row r="247" spans="4:15" x14ac:dyDescent="0.25">
      <c r="D247">
        <v>-2.1194764500908279</v>
      </c>
      <c r="E247">
        <v>-2.2276593731100451</v>
      </c>
      <c r="N247">
        <v>-2.1856484102276235</v>
      </c>
      <c r="O247">
        <v>-2.2635716211974599</v>
      </c>
    </row>
    <row r="248" spans="4:15" x14ac:dyDescent="0.25">
      <c r="D248">
        <v>-2.7494005306451932</v>
      </c>
      <c r="E248">
        <v>-2.1869117385767707</v>
      </c>
      <c r="N248">
        <v>-1.8430076172610761</v>
      </c>
      <c r="O248">
        <v>-2.3059139445111785</v>
      </c>
    </row>
    <row r="249" spans="4:15" x14ac:dyDescent="0.25">
      <c r="D249">
        <v>-2.6714583567131176</v>
      </c>
      <c r="E249">
        <v>-2.3395474339040789</v>
      </c>
      <c r="N249">
        <v>-2.4567800142531007</v>
      </c>
      <c r="O249">
        <v>-2.3450938621540232</v>
      </c>
    </row>
    <row r="250" spans="4:15" x14ac:dyDescent="0.25">
      <c r="D250">
        <v>-2.6766551254771729</v>
      </c>
      <c r="E250">
        <v>-2.3230917883168956</v>
      </c>
      <c r="N250">
        <v>-2.0729730692963062</v>
      </c>
      <c r="O250">
        <v>-2.1523289225861624</v>
      </c>
    </row>
    <row r="251" spans="4:15" x14ac:dyDescent="0.25">
      <c r="D251">
        <v>-1.9832997743119276</v>
      </c>
      <c r="E251">
        <v>-2.1227468259491951</v>
      </c>
      <c r="N251">
        <v>-2.4058420111886476</v>
      </c>
      <c r="O251">
        <v>-2.2551652244738096</v>
      </c>
    </row>
    <row r="252" spans="4:15" x14ac:dyDescent="0.25">
      <c r="D252">
        <v>-2.4709046569447115</v>
      </c>
      <c r="E252">
        <v>-2.2148038248338344</v>
      </c>
      <c r="N252">
        <v>-1.8528043777979732</v>
      </c>
      <c r="O252">
        <v>-2.1254472969143152</v>
      </c>
    </row>
    <row r="253" spans="4:15" x14ac:dyDescent="0.25">
      <c r="D253">
        <v>-1.9900352882108232</v>
      </c>
      <c r="E253">
        <v>-2.0919003967375165</v>
      </c>
      <c r="N253">
        <v>0</v>
      </c>
      <c r="O253">
        <v>-2.2475022652693815</v>
      </c>
    </row>
    <row r="254" spans="4:15" x14ac:dyDescent="0.25">
      <c r="D254">
        <v>-2.1120647789686906</v>
      </c>
      <c r="E254">
        <v>-2.1540944078086866</v>
      </c>
      <c r="N254">
        <v>-1.800265723957406</v>
      </c>
      <c r="O254">
        <v>-2.2267113655260231</v>
      </c>
    </row>
    <row r="255" spans="4:15" x14ac:dyDescent="0.25">
      <c r="D255">
        <v>-2.5694276768846827</v>
      </c>
      <c r="E255">
        <v>-2.2543488199651085</v>
      </c>
      <c r="N255">
        <v>-1.795909411323954</v>
      </c>
      <c r="O255">
        <v>-2.3451856252514678</v>
      </c>
    </row>
    <row r="256" spans="4:15" x14ac:dyDescent="0.25">
      <c r="D256">
        <v>-2.3773071791557703</v>
      </c>
      <c r="E256">
        <v>-2.2538508720333543</v>
      </c>
      <c r="N256">
        <v>-2.1900465461163945</v>
      </c>
      <c r="O256">
        <v>-2.253084729697834</v>
      </c>
    </row>
    <row r="257" spans="4:15" x14ac:dyDescent="0.25">
      <c r="D257">
        <v>-1.9621883957372821</v>
      </c>
      <c r="E257">
        <v>-2.2038539027843131</v>
      </c>
      <c r="N257">
        <v>-2.0528379906157341</v>
      </c>
      <c r="O257">
        <v>-2.3453405107575986</v>
      </c>
    </row>
    <row r="258" spans="4:15" x14ac:dyDescent="0.25">
      <c r="D258">
        <v>-2.4946382102143541</v>
      </c>
      <c r="E258">
        <v>-2.2297923279825378</v>
      </c>
      <c r="N258">
        <v>-2.2605067108856853</v>
      </c>
      <c r="O258">
        <v>-2.3686513873216288</v>
      </c>
    </row>
    <row r="259" spans="4:15" x14ac:dyDescent="0.25">
      <c r="D259">
        <v>-2.3046353124188652</v>
      </c>
      <c r="E259">
        <v>-2.3272426136164888</v>
      </c>
      <c r="N259">
        <v>-2.5658885911991973</v>
      </c>
      <c r="O259">
        <v>-2.3051513624875746</v>
      </c>
    </row>
    <row r="260" spans="4:15" x14ac:dyDescent="0.25">
      <c r="D260">
        <v>-2.1865387667802429</v>
      </c>
      <c r="E260">
        <v>-2.1008923741496748</v>
      </c>
      <c r="N260">
        <v>-1.9364728691930091</v>
      </c>
      <c r="O260">
        <v>-2.2443809593622954</v>
      </c>
    </row>
    <row r="261" spans="4:15" x14ac:dyDescent="0.25">
      <c r="D261">
        <v>-1.7704783353740541</v>
      </c>
      <c r="E261">
        <v>-2.1062666315333667</v>
      </c>
      <c r="N261">
        <v>-2.3137684623262951</v>
      </c>
      <c r="O261">
        <v>-2.2354888587110908</v>
      </c>
    </row>
    <row r="262" spans="4:15" x14ac:dyDescent="0.25">
      <c r="D262">
        <v>-2.6714583567131176</v>
      </c>
      <c r="E262">
        <v>-2.3264550327237234</v>
      </c>
      <c r="N262">
        <v>-1.897758731390172</v>
      </c>
      <c r="O262">
        <v>-2.2990449405508944</v>
      </c>
    </row>
    <row r="263" spans="4:15" x14ac:dyDescent="0.25">
      <c r="D263">
        <v>-2.4017635578916336</v>
      </c>
      <c r="E263">
        <v>-2.1960399200653224</v>
      </c>
      <c r="N263">
        <v>-2.6766551254771729</v>
      </c>
      <c r="O263">
        <v>-2.3722735134753723</v>
      </c>
    </row>
    <row r="264" spans="4:15" x14ac:dyDescent="0.25">
      <c r="D264">
        <v>-1.897758731390172</v>
      </c>
      <c r="E264">
        <v>-2.1614423041506829</v>
      </c>
      <c r="N264">
        <v>-2.3704283610491363</v>
      </c>
      <c r="O264">
        <v>-2.3233287552325055</v>
      </c>
    </row>
    <row r="265" spans="4:15" x14ac:dyDescent="0.25">
      <c r="D265">
        <v>-2.5031202852876904</v>
      </c>
      <c r="E265">
        <v>-2.3540441000689909</v>
      </c>
      <c r="N265">
        <v>-1.9495300305683161</v>
      </c>
      <c r="O265">
        <v>-2.1390100114437951</v>
      </c>
    </row>
    <row r="266" spans="4:15" x14ac:dyDescent="0.25">
      <c r="D266">
        <v>-2.4492449536217782</v>
      </c>
      <c r="E266">
        <v>-2.1888591911583792</v>
      </c>
      <c r="N266">
        <v>-2.2977661995594429</v>
      </c>
      <c r="O266">
        <v>-2.3163502242364933</v>
      </c>
    </row>
    <row r="267" spans="4:15" x14ac:dyDescent="0.25">
      <c r="D267">
        <v>-2.2791772929583445</v>
      </c>
      <c r="E267">
        <v>-2.2587786561376801</v>
      </c>
      <c r="N267">
        <v>-1.8972399864605793</v>
      </c>
      <c r="O267">
        <v>-2.3985101078136242</v>
      </c>
    </row>
    <row r="268" spans="4:15" x14ac:dyDescent="0.25">
      <c r="D268">
        <v>-2.4436974992327127</v>
      </c>
      <c r="E268">
        <v>-2.2995815425759827</v>
      </c>
      <c r="N268">
        <v>-2.1562086455636664</v>
      </c>
      <c r="O268">
        <v>-2.2638746679769106</v>
      </c>
    </row>
    <row r="269" spans="4:15" x14ac:dyDescent="0.25">
      <c r="D269">
        <v>-2.2605067108856853</v>
      </c>
      <c r="E269">
        <v>-2.3239901789194541</v>
      </c>
      <c r="N269">
        <v>-1.8768346290970805</v>
      </c>
      <c r="O269">
        <v>-2.2881105993312616</v>
      </c>
    </row>
    <row r="270" spans="4:15" x14ac:dyDescent="0.25">
      <c r="D270">
        <v>-2.2668192963007505</v>
      </c>
      <c r="E270">
        <v>-2.1934946349305853</v>
      </c>
      <c r="N270">
        <v>-1.8898956893799588</v>
      </c>
      <c r="O270">
        <v>-2.3113425126360418</v>
      </c>
    </row>
    <row r="271" spans="4:15" x14ac:dyDescent="0.25">
      <c r="D271">
        <v>-1.9364728691930091</v>
      </c>
      <c r="E271">
        <v>-2.243341695174605</v>
      </c>
      <c r="N271">
        <v>-2.076277183491789</v>
      </c>
      <c r="O271">
        <v>-2.3783148212370793</v>
      </c>
    </row>
    <row r="272" spans="4:15" x14ac:dyDescent="0.25">
      <c r="D272" s="1">
        <v>-2.1514286448064772</v>
      </c>
      <c r="E272" s="1">
        <v>-2.2441081098249325</v>
      </c>
      <c r="N272">
        <v>-2.4790564089642606</v>
      </c>
      <c r="O272">
        <v>-2.3193952304480749</v>
      </c>
    </row>
    <row r="273" spans="4:15" x14ac:dyDescent="0.25">
      <c r="D273">
        <v>-1.795909411323954</v>
      </c>
      <c r="E273">
        <v>-2.2982827357587237</v>
      </c>
      <c r="N273">
        <v>-1.9832997743119276</v>
      </c>
      <c r="O273">
        <v>-2.1460231763365889</v>
      </c>
    </row>
    <row r="274" spans="4:15" x14ac:dyDescent="0.25">
      <c r="D274">
        <v>-2.175620343534395</v>
      </c>
      <c r="E274">
        <v>-2.230848126869323</v>
      </c>
      <c r="N274">
        <v>-2.6714583567131176</v>
      </c>
      <c r="O274">
        <v>-2.3685486858750227</v>
      </c>
    </row>
    <row r="275" spans="4:15" x14ac:dyDescent="0.25">
      <c r="D275">
        <v>-2.4812469235544028</v>
      </c>
      <c r="E275">
        <v>-2.3396480763098451</v>
      </c>
      <c r="N275">
        <v>-2.3492390619791967</v>
      </c>
      <c r="O275">
        <v>-2.3327338420734338</v>
      </c>
    </row>
    <row r="276" spans="4:15" x14ac:dyDescent="0.25">
      <c r="D276">
        <v>-2.3767507096020997</v>
      </c>
      <c r="E276">
        <v>-2.3140116057601317</v>
      </c>
      <c r="N276">
        <v>-1.7159944808625438</v>
      </c>
      <c r="O276">
        <v>-2.0550567837994671</v>
      </c>
    </row>
    <row r="277" spans="4:15" x14ac:dyDescent="0.25">
      <c r="D277">
        <v>-2.1900465461163945</v>
      </c>
      <c r="E277">
        <v>-2.2321563179503081</v>
      </c>
      <c r="N277">
        <v>-1.6790942252413781</v>
      </c>
      <c r="O277">
        <v>-2.1946315184323386</v>
      </c>
    </row>
    <row r="278" spans="4:15" x14ac:dyDescent="0.25">
      <c r="D278">
        <v>-2.1069234560274759</v>
      </c>
      <c r="E278">
        <v>-1.9963481301504533</v>
      </c>
      <c r="N278">
        <v>-1.9791221725936476</v>
      </c>
      <c r="O278">
        <v>-2.1272808265259133</v>
      </c>
    </row>
    <row r="279" spans="4:15" x14ac:dyDescent="0.25">
      <c r="D279">
        <v>-1.8430076172610761</v>
      </c>
      <c r="E279">
        <v>-2.2308726430090804</v>
      </c>
      <c r="N279">
        <v>-2.1135092748275182</v>
      </c>
      <c r="O279">
        <v>-2.2339050959132862</v>
      </c>
    </row>
    <row r="280" spans="4:15" x14ac:dyDescent="0.25">
      <c r="D280">
        <v>-2.3704283610491363</v>
      </c>
      <c r="E280">
        <v>-2.268887738528504</v>
      </c>
      <c r="N280">
        <v>-2.4483705349812119</v>
      </c>
      <c r="O280">
        <v>-2.2180296989586723</v>
      </c>
    </row>
    <row r="281" spans="4:15" x14ac:dyDescent="0.25">
      <c r="D281">
        <v>-2.2977661995594429</v>
      </c>
      <c r="E281">
        <v>-2.0865754740134124</v>
      </c>
      <c r="N281">
        <v>-1.6323345080545364</v>
      </c>
      <c r="O281">
        <v>-2.0463519874818599</v>
      </c>
    </row>
    <row r="282" spans="4:15" x14ac:dyDescent="0.25">
      <c r="D282">
        <v>-2.1902608697172838</v>
      </c>
      <c r="E282">
        <v>-2.3333752670451684</v>
      </c>
      <c r="N282">
        <v>-1.7539214510953129</v>
      </c>
      <c r="O282">
        <v>-2.1433407332981309</v>
      </c>
    </row>
    <row r="283" spans="4:15" x14ac:dyDescent="0.25">
      <c r="D283">
        <v>-1.897758731390172</v>
      </c>
      <c r="E283">
        <v>-2.1777294010708621</v>
      </c>
      <c r="N283">
        <v>-2.0188541289167099</v>
      </c>
      <c r="O283">
        <v>-2.0889240036563184</v>
      </c>
    </row>
    <row r="284" spans="4:15" x14ac:dyDescent="0.25">
      <c r="D284">
        <v>-2</v>
      </c>
      <c r="E284">
        <v>-1.9941559023462212</v>
      </c>
      <c r="N284">
        <v>-1.9580101325709696</v>
      </c>
      <c r="O284">
        <v>-2.1263024042377152</v>
      </c>
    </row>
    <row r="285" spans="4:15" x14ac:dyDescent="0.25">
      <c r="D285">
        <v>-2.4709046569447115</v>
      </c>
      <c r="E285">
        <v>-2.2900275803708525</v>
      </c>
      <c r="N285">
        <v>-1.431798275933005</v>
      </c>
      <c r="O285">
        <v>-2.1507949816502929</v>
      </c>
    </row>
    <row r="286" spans="4:15" x14ac:dyDescent="0.25">
      <c r="D286">
        <v>-2.5694276768846827</v>
      </c>
      <c r="E286">
        <v>-2.2700674693835889</v>
      </c>
      <c r="N286">
        <v>-1.7159944808625438</v>
      </c>
      <c r="O286">
        <v>-2.0917531613982776</v>
      </c>
    </row>
    <row r="287" spans="4:15" x14ac:dyDescent="0.25">
      <c r="D287">
        <v>-2.0391148020353422</v>
      </c>
      <c r="E287">
        <v>-2.2130915141998364</v>
      </c>
      <c r="N287">
        <v>-2.5694276768846827</v>
      </c>
      <c r="O287">
        <v>-2.2223634940504091</v>
      </c>
    </row>
    <row r="288" spans="4:15" x14ac:dyDescent="0.25">
      <c r="D288">
        <v>-2.1120647789686906</v>
      </c>
      <c r="E288">
        <v>-2.0003396166712948</v>
      </c>
      <c r="N288">
        <v>-1.790791156887362</v>
      </c>
      <c r="O288">
        <v>-2.2541817458089781</v>
      </c>
    </row>
    <row r="289" spans="4:15" x14ac:dyDescent="0.25">
      <c r="D289">
        <v>-2.5031202852876904</v>
      </c>
      <c r="E289">
        <v>-2.3908016032491983</v>
      </c>
      <c r="N289">
        <v>-1.9832997743119276</v>
      </c>
      <c r="O289">
        <v>-2.0631826011823846</v>
      </c>
    </row>
    <row r="290" spans="4:15" x14ac:dyDescent="0.25">
      <c r="D290">
        <v>-1.6790942252413781</v>
      </c>
      <c r="E290">
        <v>-1.9927322186460281</v>
      </c>
      <c r="N290">
        <v>-2.3927047557602901</v>
      </c>
      <c r="O290">
        <v>-2.1128859559472501</v>
      </c>
    </row>
    <row r="291" spans="4:15" x14ac:dyDescent="0.25">
      <c r="D291">
        <v>-2.1590758992625338</v>
      </c>
      <c r="E291">
        <v>-2.2330714876615279</v>
      </c>
      <c r="N291">
        <v>-2.2668192963007505</v>
      </c>
      <c r="O291">
        <v>-2.1192816349397754</v>
      </c>
    </row>
    <row r="292" spans="4:15" x14ac:dyDescent="0.25">
      <c r="D292">
        <v>-2.1098112598148608</v>
      </c>
      <c r="E292">
        <v>-2.182340125908798</v>
      </c>
      <c r="N292">
        <v>-2.6568178305302363</v>
      </c>
      <c r="O292">
        <v>-2.3211328322919833</v>
      </c>
    </row>
    <row r="293" spans="4:15" x14ac:dyDescent="0.25">
      <c r="D293">
        <v>-2.0661631617795586</v>
      </c>
      <c r="E293">
        <v>-2.127499913065837</v>
      </c>
      <c r="N293">
        <v>-2.4790564089642606</v>
      </c>
      <c r="O293">
        <v>-2.2418589417124801</v>
      </c>
    </row>
    <row r="294" spans="4:15" x14ac:dyDescent="0.25">
      <c r="D294">
        <v>-2.3171864758905354</v>
      </c>
      <c r="E294">
        <v>-2.378829252023047</v>
      </c>
      <c r="N294">
        <v>0</v>
      </c>
      <c r="O294">
        <v>-2.1890611896513135</v>
      </c>
    </row>
    <row r="295" spans="4:15" x14ac:dyDescent="0.25">
      <c r="D295">
        <v>-2.3492390619791967</v>
      </c>
      <c r="E295">
        <v>-2.2766938430116088</v>
      </c>
      <c r="N295">
        <v>-1.3786367417176335</v>
      </c>
      <c r="O295">
        <v>-2.0562910286076619</v>
      </c>
    </row>
    <row r="296" spans="4:15" x14ac:dyDescent="0.25">
      <c r="D296">
        <v>-2.076277183491789</v>
      </c>
      <c r="E296">
        <v>-2.3264017572540103</v>
      </c>
      <c r="N296">
        <v>-2.3773071791557703</v>
      </c>
      <c r="O296">
        <v>-2.3371538854765794</v>
      </c>
    </row>
    <row r="297" spans="4:15" x14ac:dyDescent="0.25">
      <c r="D297">
        <v>-2.6568178305302363</v>
      </c>
      <c r="E297">
        <v>-2.3912281754118836</v>
      </c>
      <c r="N297">
        <v>-2.199591864022632</v>
      </c>
      <c r="O297">
        <v>-2.0458873438417746</v>
      </c>
    </row>
    <row r="298" spans="4:15" x14ac:dyDescent="0.25">
      <c r="D298">
        <v>-1.9946310398999727</v>
      </c>
      <c r="E298">
        <v>-2.2278964873673877</v>
      </c>
      <c r="N298">
        <v>-2.0926976301079709</v>
      </c>
      <c r="O298">
        <v>-2.1377492905855666</v>
      </c>
    </row>
    <row r="299" spans="4:15" x14ac:dyDescent="0.25">
      <c r="D299">
        <v>-2.0048302048752551</v>
      </c>
      <c r="E299">
        <v>-2.2849537896193151</v>
      </c>
      <c r="N299">
        <v>-2.3961470021713045</v>
      </c>
      <c r="O299">
        <v>-2.3021292747912581</v>
      </c>
    </row>
    <row r="300" spans="4:15" x14ac:dyDescent="0.25">
      <c r="D300">
        <v>-2.2590849235187176</v>
      </c>
      <c r="E300">
        <v>-2.0382471919268967</v>
      </c>
      <c r="N300">
        <v>-2.6746978275069666</v>
      </c>
      <c r="O300">
        <v>-2.2300809076593087</v>
      </c>
    </row>
    <row r="301" spans="4:15" x14ac:dyDescent="0.25">
      <c r="D301">
        <v>-2.0729730692963062</v>
      </c>
      <c r="E301">
        <v>-1.9963481301504533</v>
      </c>
      <c r="N301">
        <v>-2.1058587568187144</v>
      </c>
      <c r="O301">
        <v>-2.2543521683549903</v>
      </c>
    </row>
    <row r="302" spans="4:15" x14ac:dyDescent="0.25">
      <c r="D302">
        <v>-2.4410094353348395</v>
      </c>
      <c r="E302">
        <v>-2.1616197954856768</v>
      </c>
      <c r="N302">
        <v>-2.2590849235187176</v>
      </c>
      <c r="O302">
        <v>-2.1077507826984556</v>
      </c>
    </row>
    <row r="303" spans="4:15" x14ac:dyDescent="0.25">
      <c r="D303">
        <v>-1.8813990628249238</v>
      </c>
      <c r="E303">
        <v>-1.9861444625978746</v>
      </c>
      <c r="N303">
        <v>-2.9724883523770984</v>
      </c>
      <c r="O303">
        <v>-2.2807501884467447</v>
      </c>
    </row>
    <row r="304" spans="4:15" x14ac:dyDescent="0.25">
      <c r="D304">
        <v>-1.800265723957406</v>
      </c>
      <c r="E304">
        <v>-2.0091594115803164</v>
      </c>
      <c r="N304">
        <v>-2.3137684623262951</v>
      </c>
      <c r="O304">
        <v>-2.141465473592874</v>
      </c>
    </row>
    <row r="305" spans="4:15" x14ac:dyDescent="0.25">
      <c r="D305">
        <v>-2.2668192963007505</v>
      </c>
      <c r="E305">
        <v>-2.1841857535623719</v>
      </c>
      <c r="N305">
        <v>-2.3966999749984401</v>
      </c>
      <c r="O305">
        <v>-2.2406606781259479</v>
      </c>
    </row>
    <row r="306" spans="4:15" x14ac:dyDescent="0.25">
      <c r="D306">
        <v>-1.9364728691930091</v>
      </c>
      <c r="E306">
        <v>-2.2259819368212095</v>
      </c>
      <c r="N306">
        <v>-2.4796153366298488</v>
      </c>
      <c r="O306">
        <v>-2.1959833071185559</v>
      </c>
    </row>
    <row r="307" spans="4:15" x14ac:dyDescent="0.25">
      <c r="D307">
        <v>-2.2079919831661305</v>
      </c>
      <c r="E307">
        <v>-2.3765334418947166</v>
      </c>
      <c r="N307">
        <v>-2.6575773191777938</v>
      </c>
      <c r="O307">
        <v>-2.1962362819819212</v>
      </c>
    </row>
    <row r="308" spans="4:15" x14ac:dyDescent="0.25">
      <c r="D308">
        <v>-1.790791156887362</v>
      </c>
      <c r="E308">
        <v>-2.0783862535718161</v>
      </c>
      <c r="N308">
        <v>-2.2695792342078049</v>
      </c>
      <c r="O308">
        <v>-2.1762570545290223</v>
      </c>
    </row>
    <row r="309" spans="4:15" x14ac:dyDescent="0.25">
      <c r="D309">
        <v>-2.8790666672148779</v>
      </c>
      <c r="E309">
        <v>-2.3729454505082139</v>
      </c>
      <c r="N309">
        <v>-2.0048302048752551</v>
      </c>
      <c r="O309">
        <v>-2.2960532322275506</v>
      </c>
    </row>
    <row r="310" spans="4:15" x14ac:dyDescent="0.25">
      <c r="D310">
        <v>-2.3527138600406556</v>
      </c>
      <c r="E310">
        <v>-2.3808263912017433</v>
      </c>
      <c r="N310">
        <v>-2.7494005306451932</v>
      </c>
      <c r="O310">
        <v>-2.1146542343547909</v>
      </c>
    </row>
    <row r="311" spans="4:15" x14ac:dyDescent="0.25">
      <c r="D311">
        <v>-2.4017635578916336</v>
      </c>
      <c r="E311">
        <v>-2.187347492748867</v>
      </c>
      <c r="N311">
        <v>-2.3797288743632508</v>
      </c>
      <c r="O311">
        <v>-2.2033172414710473</v>
      </c>
    </row>
    <row r="312" spans="4:15" x14ac:dyDescent="0.25">
      <c r="D312">
        <v>-1.3786367417176335</v>
      </c>
      <c r="E312">
        <v>-1.8756639000581234</v>
      </c>
      <c r="N312">
        <v>-2.3151592724069281</v>
      </c>
      <c r="O312">
        <v>-2.1269275358790352</v>
      </c>
    </row>
    <row r="313" spans="4:15" x14ac:dyDescent="0.25">
      <c r="D313">
        <v>-2.3797288743632508</v>
      </c>
      <c r="E313">
        <v>-2.2153270699532164</v>
      </c>
      <c r="N313">
        <v>-1.9791221725936476</v>
      </c>
      <c r="O313">
        <v>-2.0568477858256426</v>
      </c>
    </row>
    <row r="314" spans="4:15" x14ac:dyDescent="0.25">
      <c r="D314">
        <v>-1.431798275933005</v>
      </c>
      <c r="E314">
        <v>-2.1004246256507249</v>
      </c>
      <c r="N314">
        <v>-3.0308112819808315</v>
      </c>
      <c r="O314">
        <v>-2.3346048228783984</v>
      </c>
    </row>
    <row r="315" spans="4:15" x14ac:dyDescent="0.25">
      <c r="D315">
        <v>-2.2367076215522128</v>
      </c>
      <c r="E315">
        <v>-2.2362432520621427</v>
      </c>
      <c r="N315">
        <v>-2.5383336576465445</v>
      </c>
      <c r="O315">
        <v>-2.3538699083374386</v>
      </c>
    </row>
    <row r="316" spans="4:15" x14ac:dyDescent="0.25">
      <c r="D316">
        <v>-1.6323345080545364</v>
      </c>
      <c r="E316">
        <v>-2.0230303082002723</v>
      </c>
      <c r="N316">
        <v>-2.1900465461163945</v>
      </c>
      <c r="O316">
        <v>-2.1758694547244724</v>
      </c>
    </row>
    <row r="317" spans="4:15" x14ac:dyDescent="0.25">
      <c r="D317">
        <v>-2.1856484102276235</v>
      </c>
      <c r="E317">
        <v>-2.2228248220912379</v>
      </c>
      <c r="N317">
        <v>-1.8898956893799588</v>
      </c>
      <c r="O317">
        <v>-2.2274901539298542</v>
      </c>
    </row>
    <row r="318" spans="4:15" x14ac:dyDescent="0.25">
      <c r="D318">
        <v>-2.4946382102143541</v>
      </c>
      <c r="E318">
        <v>-2.2726767283405116</v>
      </c>
      <c r="N318">
        <v>-2.4436974992327127</v>
      </c>
      <c r="O318">
        <v>-2.2804589006133944</v>
      </c>
    </row>
    <row r="319" spans="4:15" x14ac:dyDescent="0.25">
      <c r="D319">
        <v>-2.2791772929583445</v>
      </c>
      <c r="E319">
        <v>-2.3342115464984685</v>
      </c>
      <c r="N319">
        <v>-1.7704783353740541</v>
      </c>
      <c r="O319">
        <v>-2.1483425444540227</v>
      </c>
    </row>
    <row r="320" spans="4:15" x14ac:dyDescent="0.25">
      <c r="D320">
        <v>-3.0308112819808315</v>
      </c>
      <c r="E320">
        <v>-2.475611151577946</v>
      </c>
      <c r="N320">
        <v>-2.1451615854789177</v>
      </c>
      <c r="O320">
        <v>-2.2649311416252615</v>
      </c>
    </row>
    <row r="321" spans="4:15" x14ac:dyDescent="0.25">
      <c r="D321">
        <v>-1.7159944808625438</v>
      </c>
      <c r="E321">
        <v>-1.8742301241837909</v>
      </c>
      <c r="N321">
        <v>-2.6785332131094757</v>
      </c>
      <c r="O321">
        <v>-2.2994262703488153</v>
      </c>
    </row>
    <row r="322" spans="4:15" x14ac:dyDescent="0.25">
      <c r="D322">
        <v>-2.3704283610491363</v>
      </c>
      <c r="E322">
        <v>-2.4403293477945205</v>
      </c>
      <c r="N322">
        <v>-2.4790564089642606</v>
      </c>
      <c r="O322">
        <v>-2.3022988981968542</v>
      </c>
    </row>
    <row r="323" spans="4:15" x14ac:dyDescent="0.25">
      <c r="D323">
        <v>-1.8972399864605793</v>
      </c>
      <c r="E323">
        <v>-2.2570679210552722</v>
      </c>
      <c r="N323">
        <v>-1.8430076172610761</v>
      </c>
      <c r="O323">
        <v>-2.2938875525495575</v>
      </c>
    </row>
    <row r="324" spans="4:15" x14ac:dyDescent="0.25">
      <c r="D324">
        <v>-2.3773071791557703</v>
      </c>
      <c r="E324">
        <v>-2.3044218051048411</v>
      </c>
      <c r="N324">
        <v>-2.4946382102143541</v>
      </c>
      <c r="O324">
        <v>-2.2215889999355256</v>
      </c>
    </row>
    <row r="325" spans="4:15" x14ac:dyDescent="0.25">
      <c r="D325">
        <v>-2.8907296834416698</v>
      </c>
      <c r="E325">
        <v>-2.5001908589311785</v>
      </c>
      <c r="N325">
        <v>-2.4017635578916336</v>
      </c>
      <c r="O325">
        <v>-2.1095366253693579</v>
      </c>
    </row>
    <row r="326" spans="4:15" x14ac:dyDescent="0.25">
      <c r="D326">
        <v>-2.4783337583586484</v>
      </c>
      <c r="E326">
        <v>-2.0382587096832521</v>
      </c>
      <c r="N326">
        <v>-2.1058587568187144</v>
      </c>
      <c r="O326">
        <v>-2.298995363944079</v>
      </c>
    </row>
    <row r="327" spans="4:15" x14ac:dyDescent="0.25">
      <c r="D327">
        <v>-2.3773071791557703</v>
      </c>
      <c r="E327">
        <v>-2.2405995452946037</v>
      </c>
      <c r="N327">
        <v>-2.0661631617795586</v>
      </c>
      <c r="O327">
        <v>-2.1374222641027769</v>
      </c>
    </row>
    <row r="328" spans="4:15" x14ac:dyDescent="0.25">
      <c r="D328">
        <v>-2.4093464270795062</v>
      </c>
      <c r="E328">
        <v>-2.2732306653192036</v>
      </c>
      <c r="N328">
        <v>-1.897758731390172</v>
      </c>
      <c r="O328">
        <v>-2.2696932921416142</v>
      </c>
    </row>
    <row r="329" spans="4:15" x14ac:dyDescent="0.25">
      <c r="D329">
        <v>0</v>
      </c>
      <c r="E329">
        <v>-1.9219802786542162</v>
      </c>
      <c r="N329">
        <v>-2.5658885911991973</v>
      </c>
      <c r="O329">
        <v>-2.2947493832017467</v>
      </c>
    </row>
    <row r="330" spans="4:15" x14ac:dyDescent="0.25">
      <c r="D330">
        <v>-2.1196599475848514</v>
      </c>
      <c r="E330">
        <v>-2.2289624755458979</v>
      </c>
      <c r="N330">
        <v>0</v>
      </c>
      <c r="O330">
        <v>-2.1648067336685366</v>
      </c>
    </row>
    <row r="331" spans="4:15" x14ac:dyDescent="0.25">
      <c r="D331">
        <v>-2.9724883523770984</v>
      </c>
      <c r="E331">
        <v>-2.4007925862891009</v>
      </c>
      <c r="N331">
        <v>-2.3151592724069281</v>
      </c>
      <c r="O331">
        <v>-2.093769157096264</v>
      </c>
    </row>
    <row r="332" spans="4:15" x14ac:dyDescent="0.25">
      <c r="D332">
        <v>-2.7494005306451932</v>
      </c>
      <c r="E332">
        <v>-2.0658219726781488</v>
      </c>
      <c r="N332">
        <v>-2.3046353124188652</v>
      </c>
      <c r="O332">
        <v>-2.3372823789741348</v>
      </c>
    </row>
    <row r="333" spans="4:15" x14ac:dyDescent="0.25">
      <c r="D333">
        <v>-2.0896442576290837</v>
      </c>
      <c r="E333">
        <v>-2.0666243024727131</v>
      </c>
      <c r="N333">
        <v>-1.3786367417176335</v>
      </c>
      <c r="O333">
        <v>-2.0105069385820182</v>
      </c>
    </row>
    <row r="334" spans="4:15" x14ac:dyDescent="0.25">
      <c r="D334">
        <v>-2.0188541289167099</v>
      </c>
      <c r="E334">
        <v>-1.9324039304757483</v>
      </c>
      <c r="N334">
        <v>-2.175620343534395</v>
      </c>
      <c r="O334">
        <v>-2.342998316578655</v>
      </c>
    </row>
    <row r="335" spans="4:15" x14ac:dyDescent="0.25">
      <c r="D335">
        <v>-2.1554314252251956</v>
      </c>
      <c r="E335">
        <v>-2.2609070844363357</v>
      </c>
      <c r="N335">
        <v>-2.0048302048752551</v>
      </c>
      <c r="O335">
        <v>-2.3166985956236417</v>
      </c>
    </row>
    <row r="336" spans="4:15" x14ac:dyDescent="0.25">
      <c r="D336">
        <v>-2.6714583567131176</v>
      </c>
      <c r="E336">
        <v>-2.3397308719854712</v>
      </c>
      <c r="N336">
        <v>-3.0308112819808315</v>
      </c>
      <c r="O336">
        <v>-2.4182640733667271</v>
      </c>
    </row>
    <row r="337" spans="4:15" x14ac:dyDescent="0.25">
      <c r="D337">
        <v>-2.1719676541486557</v>
      </c>
      <c r="E337">
        <v>-2.1980934899671629</v>
      </c>
      <c r="N337">
        <v>-2.3210807765020318</v>
      </c>
      <c r="O337">
        <v>-2.0909115025174292</v>
      </c>
    </row>
    <row r="338" spans="4:15" x14ac:dyDescent="0.25">
      <c r="D338">
        <v>-2.3961470021713045</v>
      </c>
      <c r="E338">
        <v>-2.4184166266572316</v>
      </c>
      <c r="N338">
        <v>-2.4783337583586484</v>
      </c>
      <c r="O338">
        <v>-2.1178323198243798</v>
      </c>
    </row>
    <row r="339" spans="4:15" x14ac:dyDescent="0.25">
      <c r="D339">
        <v>-2.4796153366298488</v>
      </c>
      <c r="E339">
        <v>-2.239784822931862</v>
      </c>
      <c r="N339">
        <v>-2.0060784124460249</v>
      </c>
      <c r="O339">
        <v>-2.0263399134544189</v>
      </c>
    </row>
    <row r="340" spans="4:15" x14ac:dyDescent="0.25">
      <c r="D340">
        <v>-2.4483705349812119</v>
      </c>
      <c r="E340">
        <v>-2.0833293973928728</v>
      </c>
      <c r="N340">
        <v>-2.5694276768846827</v>
      </c>
      <c r="O340">
        <v>-2.3472238287734024</v>
      </c>
    </row>
    <row r="341" spans="4:15" x14ac:dyDescent="0.25">
      <c r="D341">
        <v>-2.3499913579366796</v>
      </c>
      <c r="E341">
        <v>-2.2711210384286251</v>
      </c>
      <c r="N341">
        <v>-2.2977661995594429</v>
      </c>
      <c r="O341">
        <v>-2.1836093839869961</v>
      </c>
    </row>
    <row r="342" spans="4:15" x14ac:dyDescent="0.25">
      <c r="D342">
        <v>-2.0068256551526988</v>
      </c>
      <c r="E342">
        <v>-2.0548628959176058</v>
      </c>
      <c r="N342">
        <v>-1.795909411323954</v>
      </c>
      <c r="O342">
        <v>-2.379068985884869</v>
      </c>
    </row>
    <row r="343" spans="4:15" x14ac:dyDescent="0.25">
      <c r="D343">
        <v>-2.6714583567131176</v>
      </c>
      <c r="E343">
        <v>-2.3848126335352529</v>
      </c>
      <c r="N343">
        <v>-2.3961470021713045</v>
      </c>
      <c r="O343">
        <v>-2.4110175134461285</v>
      </c>
    </row>
    <row r="344" spans="4:15" x14ac:dyDescent="0.25">
      <c r="D344">
        <v>-2.3685710760435681</v>
      </c>
      <c r="E344">
        <v>-2.1086078015882341</v>
      </c>
      <c r="N344">
        <v>-2.1451615854789177</v>
      </c>
      <c r="O344">
        <v>-2.3801007364109372</v>
      </c>
    </row>
    <row r="345" spans="4:15" x14ac:dyDescent="0.25">
      <c r="D345">
        <v>-1.8768346290970805</v>
      </c>
      <c r="E345">
        <v>-2.1781974706323353</v>
      </c>
      <c r="N345">
        <v>-2.199591864022632</v>
      </c>
      <c r="O345">
        <v>-2.013940675667278</v>
      </c>
    </row>
    <row r="346" spans="4:15" x14ac:dyDescent="0.25">
      <c r="D346">
        <v>-2.6785332131094757</v>
      </c>
      <c r="E346">
        <v>-2.3539597278952162</v>
      </c>
      <c r="N346">
        <v>-2.3527138600406556</v>
      </c>
      <c r="O346">
        <v>-2.4210272398124126</v>
      </c>
    </row>
    <row r="347" spans="4:15" x14ac:dyDescent="0.25">
      <c r="D347">
        <v>-2.4567800142531007</v>
      </c>
      <c r="E347">
        <v>-2.3489253286225642</v>
      </c>
      <c r="N347">
        <v>-2.3264462457580963</v>
      </c>
      <c r="O347">
        <v>-2.447954347330715</v>
      </c>
    </row>
    <row r="348" spans="4:15" x14ac:dyDescent="0.25">
      <c r="D348">
        <v>-2.3264462457580963</v>
      </c>
      <c r="E348">
        <v>-2.4317333087920945</v>
      </c>
      <c r="N348">
        <v>-2.4483705349812119</v>
      </c>
      <c r="O348">
        <v>-2.0816458518307877</v>
      </c>
    </row>
    <row r="349" spans="4:15" x14ac:dyDescent="0.25">
      <c r="D349">
        <v>-2.1135092748275182</v>
      </c>
      <c r="E349">
        <v>-2.1548107916376114</v>
      </c>
      <c r="N349">
        <v>-2.7494005306451932</v>
      </c>
      <c r="O349">
        <v>-2.0723267231268832</v>
      </c>
    </row>
    <row r="350" spans="4:15" x14ac:dyDescent="0.25">
      <c r="D350">
        <v>-2.4885010623806747</v>
      </c>
      <c r="E350">
        <v>-2.4744849082619318</v>
      </c>
      <c r="N350">
        <v>-2.3685710760435681</v>
      </c>
      <c r="O350">
        <v>-2.1685323734344415</v>
      </c>
    </row>
    <row r="351" spans="4:15" x14ac:dyDescent="0.25">
      <c r="D351">
        <v>-2.4790564089642606</v>
      </c>
      <c r="E351">
        <v>-2.3142631705547512</v>
      </c>
      <c r="N351">
        <v>-2.076277183491789</v>
      </c>
      <c r="O351">
        <v>-2.3081704236148206</v>
      </c>
    </row>
    <row r="352" spans="4:15" x14ac:dyDescent="0.25">
      <c r="D352">
        <v>-2.6766551254771729</v>
      </c>
      <c r="E352">
        <v>-2.3762464234400955</v>
      </c>
      <c r="N352">
        <v>-1.8972399864605793</v>
      </c>
      <c r="O352">
        <v>-2.3703692404180097</v>
      </c>
    </row>
    <row r="353" spans="4:15" x14ac:dyDescent="0.25">
      <c r="D353">
        <v>-2.3046353124188652</v>
      </c>
      <c r="E353">
        <v>-2.3517732485377767</v>
      </c>
      <c r="N353">
        <v>-2.1514286448064772</v>
      </c>
      <c r="O353">
        <v>-2.2984392325773766</v>
      </c>
    </row>
    <row r="354" spans="4:15" x14ac:dyDescent="0.25">
      <c r="D354">
        <v>-1.8898956893799588</v>
      </c>
      <c r="E354">
        <v>-2.2380178180967749</v>
      </c>
      <c r="N354">
        <v>-2.1590758992625338</v>
      </c>
      <c r="O354">
        <v>-2.256311679130556</v>
      </c>
    </row>
    <row r="355" spans="4:15" x14ac:dyDescent="0.25">
      <c r="D355">
        <v>-1.9580101325709696</v>
      </c>
      <c r="E355">
        <v>-2.0501833298379131</v>
      </c>
      <c r="N355">
        <v>-1.6790942252413781</v>
      </c>
      <c r="O355">
        <v>-2.1117163990895129</v>
      </c>
    </row>
    <row r="356" spans="4:15" x14ac:dyDescent="0.25">
      <c r="D356">
        <v>-1.8528043777979732</v>
      </c>
      <c r="E356">
        <v>-1.9299874794503817</v>
      </c>
      <c r="N356">
        <v>-2.2695792342078049</v>
      </c>
      <c r="O356">
        <v>-2.1415518537420013</v>
      </c>
    </row>
    <row r="357" spans="4:15" x14ac:dyDescent="0.25">
      <c r="D357">
        <v>-2.3138158589769708</v>
      </c>
      <c r="E357">
        <v>-2.2365890766749059</v>
      </c>
      <c r="N357">
        <v>-2.4567800142531007</v>
      </c>
      <c r="O357">
        <v>-2.346664338204246</v>
      </c>
    </row>
    <row r="358" spans="4:15" x14ac:dyDescent="0.25">
      <c r="D358">
        <v>-2.4483705349812119</v>
      </c>
      <c r="E358">
        <v>-2.0623783478230968</v>
      </c>
      <c r="N358">
        <v>-2.6746978275069666</v>
      </c>
      <c r="O358">
        <v>-2.1805131534686217</v>
      </c>
    </row>
    <row r="359" spans="4:15" x14ac:dyDescent="0.25">
      <c r="D359">
        <v>-1.7539214510953129</v>
      </c>
      <c r="E359">
        <v>-1.9987147405583934</v>
      </c>
      <c r="N359">
        <v>-2.1719676541486557</v>
      </c>
      <c r="O359">
        <v>-2.1493086311123464</v>
      </c>
    </row>
    <row r="360" spans="4:15" x14ac:dyDescent="0.25">
      <c r="D360">
        <v>-2.3210807765020318</v>
      </c>
      <c r="E360">
        <v>-2.1328546445664034</v>
      </c>
      <c r="N360">
        <v>-2.1120647789686906</v>
      </c>
      <c r="O360">
        <v>-2.0663457354727681</v>
      </c>
    </row>
    <row r="361" spans="4:15" x14ac:dyDescent="0.25">
      <c r="D361">
        <v>-2.3694849542231298</v>
      </c>
      <c r="E361">
        <v>-2.2846755058821144</v>
      </c>
      <c r="N361">
        <v>-2.2367076215522128</v>
      </c>
      <c r="O361">
        <v>-2.1708361521028832</v>
      </c>
    </row>
    <row r="362" spans="4:15" x14ac:dyDescent="0.25">
      <c r="D362" s="1">
        <v>-2.4436974992327127</v>
      </c>
      <c r="E362" s="1">
        <v>-2.2965038323125753</v>
      </c>
      <c r="N362">
        <v>-2.2791772929583445</v>
      </c>
      <c r="O362">
        <v>-2.3018628235923382</v>
      </c>
    </row>
    <row r="363" spans="4:15" x14ac:dyDescent="0.25">
      <c r="D363">
        <v>-2.4946382102143541</v>
      </c>
      <c r="E363">
        <v>-2.2296493339933061</v>
      </c>
      <c r="N363">
        <v>-2.1069234560274759</v>
      </c>
      <c r="O363">
        <v>-2.1209510427324441</v>
      </c>
    </row>
    <row r="364" spans="4:15" x14ac:dyDescent="0.25">
      <c r="D364">
        <v>-2.1562086455636664</v>
      </c>
      <c r="E364">
        <v>-2.2141434904716291</v>
      </c>
      <c r="N364">
        <v>-2.0391148020353422</v>
      </c>
      <c r="O364">
        <v>-2.2405373514715934</v>
      </c>
    </row>
    <row r="365" spans="4:15" x14ac:dyDescent="0.25">
      <c r="D365">
        <v>-2.3704283610491363</v>
      </c>
      <c r="E365">
        <v>-2.3098356509127536</v>
      </c>
      <c r="N365">
        <v>-2.4483705349812119</v>
      </c>
      <c r="O365">
        <v>-2.0838508170833796</v>
      </c>
    </row>
    <row r="366" spans="4:15" x14ac:dyDescent="0.25">
      <c r="D366">
        <v>-2.6575773191777938</v>
      </c>
      <c r="E366">
        <v>-2.2426623774039558</v>
      </c>
      <c r="N366">
        <v>-1.8972399864605793</v>
      </c>
      <c r="O366">
        <v>-2.2865987062904924</v>
      </c>
    </row>
    <row r="367" spans="4:15" x14ac:dyDescent="0.25">
      <c r="D367">
        <v>-1.3786367417176335</v>
      </c>
      <c r="E367">
        <v>-2.0030120576387755</v>
      </c>
      <c r="N367">
        <v>-1.9900352882108232</v>
      </c>
      <c r="O367">
        <v>-2.0357825849175386</v>
      </c>
    </row>
    <row r="368" spans="4:15" x14ac:dyDescent="0.25">
      <c r="D368">
        <v>-2.1451615854789177</v>
      </c>
      <c r="E368">
        <v>-2.2834886589839853</v>
      </c>
      <c r="N368">
        <v>-2.3492390619791967</v>
      </c>
      <c r="O368">
        <v>-2.2474812972433296</v>
      </c>
    </row>
    <row r="369" spans="4:15" x14ac:dyDescent="0.25">
      <c r="D369">
        <v>-1.9946310398999727</v>
      </c>
      <c r="E369">
        <v>-2.2723448210794599</v>
      </c>
      <c r="N369">
        <v>-2.3961470021713045</v>
      </c>
      <c r="O369">
        <v>-2.3772081697485512</v>
      </c>
    </row>
    <row r="370" spans="4:15" x14ac:dyDescent="0.25">
      <c r="D370">
        <v>-2.0528379906157341</v>
      </c>
      <c r="E370">
        <v>-2.2826921423181301</v>
      </c>
      <c r="N370">
        <v>-3.0308112819808315</v>
      </c>
      <c r="O370">
        <v>-2.3856887532774564</v>
      </c>
    </row>
    <row r="371" spans="4:15" x14ac:dyDescent="0.25">
      <c r="D371">
        <v>-1.7539214510953129</v>
      </c>
      <c r="E371">
        <v>-2.0893759777749494</v>
      </c>
      <c r="N371">
        <v>-2.199591864022632</v>
      </c>
      <c r="O371">
        <v>-2.0167062167844803</v>
      </c>
    </row>
    <row r="372" spans="4:15" x14ac:dyDescent="0.25">
      <c r="D372">
        <v>-2.6568178305302217</v>
      </c>
      <c r="E372">
        <v>-2.473421237751618</v>
      </c>
      <c r="N372">
        <v>-2.1120647789686906</v>
      </c>
      <c r="O372">
        <v>-2.1227782854042738</v>
      </c>
    </row>
    <row r="373" spans="4:15" x14ac:dyDescent="0.25">
      <c r="D373">
        <v>-2.1796965758105635</v>
      </c>
      <c r="E373">
        <v>-2.3785033103533166</v>
      </c>
      <c r="N373">
        <v>-1.7539214510953129</v>
      </c>
      <c r="O373">
        <v>-2.2144651597957981</v>
      </c>
    </row>
    <row r="374" spans="4:15" x14ac:dyDescent="0.25">
      <c r="D374">
        <v>-2.4790564089642606</v>
      </c>
      <c r="E374">
        <v>-2.2652894697775574</v>
      </c>
      <c r="N374">
        <v>-2.3046353124188652</v>
      </c>
      <c r="O374">
        <v>-2.340830672521427</v>
      </c>
    </row>
    <row r="375" spans="4:15" x14ac:dyDescent="0.25">
      <c r="D375">
        <v>-2.3210807765020318</v>
      </c>
      <c r="E375">
        <v>-2.1478614085724317</v>
      </c>
      <c r="N375">
        <v>-2.0068256551526988</v>
      </c>
      <c r="O375">
        <v>-2.1146496608377494</v>
      </c>
    </row>
    <row r="376" spans="4:15" x14ac:dyDescent="0.25">
      <c r="D376">
        <v>-1.9364728691930091</v>
      </c>
      <c r="E376">
        <v>-2.2058369459346872</v>
      </c>
      <c r="N376">
        <v>-1.6790942252413781</v>
      </c>
      <c r="O376">
        <v>-2.1396874491984215</v>
      </c>
    </row>
    <row r="377" spans="4:15" x14ac:dyDescent="0.25">
      <c r="D377">
        <v>-2.2977661995594429</v>
      </c>
      <c r="E377">
        <v>-2.2734706622106904</v>
      </c>
      <c r="N377">
        <v>-2.0896442576290837</v>
      </c>
      <c r="O377">
        <v>-2.1505991720712943</v>
      </c>
    </row>
    <row r="378" spans="4:15" x14ac:dyDescent="0.25">
      <c r="D378">
        <v>-2.4709046569447115</v>
      </c>
      <c r="E378">
        <v>-2.2688083796750131</v>
      </c>
      <c r="N378">
        <v>-1.431798275933005</v>
      </c>
      <c r="O378">
        <v>-2.1745204517611239</v>
      </c>
    </row>
    <row r="379" spans="4:15" x14ac:dyDescent="0.25">
      <c r="D379">
        <v>-2.3264462457580963</v>
      </c>
      <c r="E379">
        <v>-2.3949478068766776</v>
      </c>
      <c r="N379">
        <v>-2.1554314252251956</v>
      </c>
      <c r="O379">
        <v>-2.2174994597893365</v>
      </c>
    </row>
    <row r="380" spans="4:15" x14ac:dyDescent="0.25">
      <c r="D380">
        <v>-1.790791156887362</v>
      </c>
      <c r="E380">
        <v>-2.2421395821567915</v>
      </c>
      <c r="N380">
        <v>-2.3151592724069281</v>
      </c>
      <c r="O380">
        <v>-2.0251540645713391</v>
      </c>
    </row>
    <row r="381" spans="4:15" x14ac:dyDescent="0.25">
      <c r="D381">
        <v>-1.8430076172610761</v>
      </c>
      <c r="E381">
        <v>-2.2242345000374657</v>
      </c>
      <c r="N381">
        <v>-2.4058420111886476</v>
      </c>
      <c r="O381">
        <v>-2.2562449560692359</v>
      </c>
    </row>
    <row r="382" spans="4:15" x14ac:dyDescent="0.25">
      <c r="D382">
        <v>-2.0060784124460249</v>
      </c>
      <c r="E382">
        <v>-2.0951868977928854</v>
      </c>
      <c r="N382">
        <v>-2.8790666672148779</v>
      </c>
      <c r="O382">
        <v>-2.300975393807593</v>
      </c>
    </row>
    <row r="383" spans="4:15" x14ac:dyDescent="0.25">
      <c r="D383">
        <v>-2.8790666672148779</v>
      </c>
      <c r="E383">
        <v>-2.3884093705930809</v>
      </c>
      <c r="N383">
        <v>-2.1755950790505514</v>
      </c>
      <c r="O383">
        <v>-2.1197910088582441</v>
      </c>
    </row>
    <row r="384" spans="4:15" x14ac:dyDescent="0.25">
      <c r="D384">
        <v>-2.2884127891296324</v>
      </c>
      <c r="E384">
        <v>-2.1552556145099633</v>
      </c>
      <c r="N384">
        <v>-1.3786367417176335</v>
      </c>
      <c r="O384">
        <v>-1.9931990558200821</v>
      </c>
    </row>
    <row r="385" spans="4:15" x14ac:dyDescent="0.25">
      <c r="D385">
        <v>-2.3685710760435681</v>
      </c>
      <c r="E385">
        <v>-2.2774347531887176</v>
      </c>
      <c r="N385">
        <v>-2.4483705349812119</v>
      </c>
      <c r="O385">
        <v>-2.2371601570854858</v>
      </c>
    </row>
    <row r="386" spans="4:15" x14ac:dyDescent="0.25">
      <c r="D386">
        <v>-2.1069234560274759</v>
      </c>
      <c r="E386">
        <v>-2.1295452979552447</v>
      </c>
      <c r="N386">
        <v>-2.0926976301079709</v>
      </c>
      <c r="O386">
        <v>-2.1972791505525429</v>
      </c>
    </row>
    <row r="387" spans="4:15" x14ac:dyDescent="0.25">
      <c r="D387">
        <v>-2.199591864022632</v>
      </c>
      <c r="E387">
        <v>-2.0840570185220328</v>
      </c>
      <c r="N387">
        <v>-1.800265723957406</v>
      </c>
      <c r="O387">
        <v>-2.2263028981572672</v>
      </c>
    </row>
    <row r="388" spans="4:15" x14ac:dyDescent="0.25">
      <c r="D388">
        <v>-2.3927047557602901</v>
      </c>
      <c r="E388">
        <v>-2.1727125671734018</v>
      </c>
      <c r="N388">
        <v>-2.076277183491789</v>
      </c>
      <c r="O388">
        <v>-2.2906522935917697</v>
      </c>
    </row>
    <row r="389" spans="4:15" x14ac:dyDescent="0.25">
      <c r="D389">
        <v>-3.0308112819808315</v>
      </c>
      <c r="E389">
        <v>-2.4457879747457101</v>
      </c>
      <c r="N389">
        <v>-2.3210807765020318</v>
      </c>
      <c r="O389">
        <v>-2.0804667804662307</v>
      </c>
    </row>
    <row r="390" spans="4:15" x14ac:dyDescent="0.25">
      <c r="D390">
        <v>-2.1194764500908279</v>
      </c>
      <c r="E390">
        <v>-2.215343975110494</v>
      </c>
      <c r="N390">
        <v>-2.0661631617795586</v>
      </c>
      <c r="O390">
        <v>-2.1586526869823532</v>
      </c>
    </row>
    <row r="391" spans="4:15" x14ac:dyDescent="0.25">
      <c r="D391">
        <v>-2.0926976301079709</v>
      </c>
      <c r="E391">
        <v>-2.1588339642541934</v>
      </c>
      <c r="N391">
        <v>-2.3927047557602901</v>
      </c>
      <c r="O391">
        <v>-2.1557883018742898</v>
      </c>
    </row>
    <row r="392" spans="4:15" x14ac:dyDescent="0.25">
      <c r="D392">
        <v>-2.1120647789686906</v>
      </c>
      <c r="E392">
        <v>-2.0941377188966173</v>
      </c>
      <c r="N392">
        <v>-2.0528379906157341</v>
      </c>
      <c r="O392">
        <v>-2.3490247395652037</v>
      </c>
    </row>
    <row r="393" spans="4:15" x14ac:dyDescent="0.25">
      <c r="D393">
        <v>-2.0391148020353422</v>
      </c>
      <c r="E393">
        <v>-2.1896402855985162</v>
      </c>
      <c r="N393">
        <v>-2.2079919831661305</v>
      </c>
      <c r="O393">
        <v>-2.3500156281617444</v>
      </c>
    </row>
    <row r="394" spans="4:15" x14ac:dyDescent="0.25">
      <c r="D394">
        <v>-1.8768346290970805</v>
      </c>
      <c r="E394">
        <v>-2.1772377670706673</v>
      </c>
      <c r="N394">
        <v>-2.1194764500908279</v>
      </c>
      <c r="O394">
        <v>-2.2679069344791998</v>
      </c>
    </row>
    <row r="395" spans="4:15" x14ac:dyDescent="0.25">
      <c r="D395">
        <v>-2.0048302048752551</v>
      </c>
      <c r="E395">
        <v>-2.2831860060925626</v>
      </c>
      <c r="N395">
        <v>-2.2668192963007505</v>
      </c>
      <c r="O395">
        <v>-2.1944912389437277</v>
      </c>
    </row>
    <row r="396" spans="4:15" x14ac:dyDescent="0.25">
      <c r="D396">
        <v>-2.4093464270795062</v>
      </c>
      <c r="E396">
        <v>-2.2860682149038776</v>
      </c>
      <c r="N396">
        <v>-2.6568178305302363</v>
      </c>
      <c r="O396">
        <v>-2.3029859778471362</v>
      </c>
    </row>
    <row r="397" spans="4:15" x14ac:dyDescent="0.25">
      <c r="D397">
        <v>-2.1900465461163945</v>
      </c>
      <c r="E397">
        <v>-2.1825430107741273</v>
      </c>
      <c r="N397">
        <v>-1.8813990628249238</v>
      </c>
      <c r="O397">
        <v>-2.1260751214243174</v>
      </c>
    </row>
    <row r="398" spans="4:15" x14ac:dyDescent="0.25">
      <c r="D398">
        <v>-2.2367076215522128</v>
      </c>
      <c r="E398">
        <v>-2.2016408204999158</v>
      </c>
      <c r="N398">
        <v>-2.6568178305302217</v>
      </c>
      <c r="O398">
        <v>-2.3497731432084352</v>
      </c>
    </row>
    <row r="399" spans="4:15" x14ac:dyDescent="0.25">
      <c r="D399">
        <v>-2.8907296834416698</v>
      </c>
      <c r="E399">
        <v>-2.5233988655347304</v>
      </c>
      <c r="N399">
        <v>-2.1590758992625338</v>
      </c>
      <c r="O399">
        <v>-2.1858807208425408</v>
      </c>
    </row>
    <row r="400" spans="4:15" x14ac:dyDescent="0.25">
      <c r="D400">
        <v>-2.6766551254771729</v>
      </c>
      <c r="E400">
        <v>-2.2901386967383868</v>
      </c>
      <c r="N400">
        <v>-2.3773071791557703</v>
      </c>
      <c r="O400">
        <v>-2.198069656181409</v>
      </c>
    </row>
    <row r="401" spans="4:15" x14ac:dyDescent="0.25">
      <c r="D401">
        <v>-2.2695792342078049</v>
      </c>
      <c r="E401">
        <v>-2.1653629226799409</v>
      </c>
      <c r="N401">
        <v>-1.8768346290970805</v>
      </c>
      <c r="O401">
        <v>-2.1986745568517057</v>
      </c>
    </row>
    <row r="402" spans="4:15" x14ac:dyDescent="0.25">
      <c r="D402">
        <v>-2.175620343534395</v>
      </c>
      <c r="E402">
        <v>-2.2495445311238069</v>
      </c>
      <c r="N402">
        <v>-2.5031202852876904</v>
      </c>
      <c r="O402">
        <v>-2.3495514061152183</v>
      </c>
    </row>
    <row r="403" spans="4:15" x14ac:dyDescent="0.25">
      <c r="D403">
        <v>-2.1098112598148608</v>
      </c>
      <c r="E403">
        <v>-2.1690980594729306</v>
      </c>
      <c r="N403">
        <v>-2.1514286448064772</v>
      </c>
      <c r="O403">
        <v>-2.270197213814249</v>
      </c>
    </row>
    <row r="404" spans="4:15" x14ac:dyDescent="0.25">
      <c r="D404">
        <v>-2.1058587568187144</v>
      </c>
      <c r="E404">
        <v>-2.2341553856073433</v>
      </c>
      <c r="N404">
        <v>-3.0308112819808315</v>
      </c>
      <c r="O404">
        <v>-2.3691640871122921</v>
      </c>
    </row>
    <row r="405" spans="4:15" x14ac:dyDescent="0.25">
      <c r="D405">
        <v>-1.9791221725936476</v>
      </c>
      <c r="E405">
        <v>-2.0719679927349288</v>
      </c>
      <c r="N405">
        <v>-1.8528043777979732</v>
      </c>
      <c r="O405">
        <v>-2.0387274640779274</v>
      </c>
    </row>
    <row r="406" spans="4:15" x14ac:dyDescent="0.25">
      <c r="D406">
        <v>-2.1856484102276235</v>
      </c>
      <c r="E406">
        <v>-2.189934305166533</v>
      </c>
      <c r="N406">
        <v>-2.5694276768846827</v>
      </c>
      <c r="O406">
        <v>-2.254673291214274</v>
      </c>
    </row>
    <row r="407" spans="4:15" x14ac:dyDescent="0.25">
      <c r="D407">
        <v>-1.9495300305683161</v>
      </c>
      <c r="E407">
        <v>-2.0853863939474513</v>
      </c>
      <c r="N407">
        <v>-2.3151592724069281</v>
      </c>
      <c r="O407">
        <v>-2.1504235015601201</v>
      </c>
    </row>
    <row r="408" spans="4:15" x14ac:dyDescent="0.25">
      <c r="D408">
        <v>-1.6790942252413781</v>
      </c>
      <c r="E408">
        <v>-2.082697402642498</v>
      </c>
      <c r="N408">
        <v>-2.4946382102143541</v>
      </c>
      <c r="O408">
        <v>-2.2000954485910054</v>
      </c>
    </row>
    <row r="409" spans="4:15" x14ac:dyDescent="0.25">
      <c r="D409">
        <v>-1.9900352882108232</v>
      </c>
      <c r="E409">
        <v>-2.090155853523068</v>
      </c>
      <c r="N409">
        <v>-2.1098112598148608</v>
      </c>
      <c r="O409">
        <v>-2.2463740471399918</v>
      </c>
    </row>
    <row r="410" spans="4:15" x14ac:dyDescent="0.25">
      <c r="D410">
        <v>-1.9621883957372821</v>
      </c>
      <c r="E410">
        <v>-2.1845327323145938</v>
      </c>
      <c r="N410">
        <v>-2.1900465461163945</v>
      </c>
      <c r="O410">
        <v>-2.2170728610808772</v>
      </c>
    </row>
    <row r="411" spans="4:15" x14ac:dyDescent="0.25">
      <c r="D411">
        <v>-2.4796153366298488</v>
      </c>
      <c r="E411">
        <v>-2.1936355569220551</v>
      </c>
      <c r="N411">
        <v>-2.3210807765020318</v>
      </c>
      <c r="O411">
        <v>-2.143423614809842</v>
      </c>
    </row>
    <row r="412" spans="4:15" x14ac:dyDescent="0.25">
      <c r="D412">
        <v>-2.6714583567131176</v>
      </c>
      <c r="E412">
        <v>-2.348808052160448</v>
      </c>
      <c r="N412">
        <v>-2.5658885911991973</v>
      </c>
      <c r="O412">
        <v>-2.270837048626023</v>
      </c>
    </row>
    <row r="413" spans="4:15" x14ac:dyDescent="0.25">
      <c r="D413">
        <v>-2.3767507096020997</v>
      </c>
      <c r="E413">
        <v>-2.2776782767846941</v>
      </c>
      <c r="N413">
        <v>-2.1196599475848514</v>
      </c>
      <c r="O413">
        <v>-2.1667154932250923</v>
      </c>
    </row>
    <row r="414" spans="4:15" x14ac:dyDescent="0.25">
      <c r="D414">
        <v>-1.800265723957406</v>
      </c>
      <c r="E414">
        <v>-2.1101956301372971</v>
      </c>
      <c r="N414">
        <v>-2.5383336576465445</v>
      </c>
      <c r="O414">
        <v>-2.3849666865151815</v>
      </c>
    </row>
    <row r="415" spans="4:15" x14ac:dyDescent="0.25">
      <c r="D415">
        <v>-2.1554314252251956</v>
      </c>
      <c r="E415">
        <v>-2.2067756398087082</v>
      </c>
      <c r="N415">
        <v>-2.4058420111886476</v>
      </c>
      <c r="O415">
        <v>-2.206872924462624</v>
      </c>
    </row>
    <row r="416" spans="4:15" x14ac:dyDescent="0.25">
      <c r="D416">
        <v>-2.4567800142531007</v>
      </c>
      <c r="E416">
        <v>-2.3326280313147536</v>
      </c>
      <c r="N416">
        <v>-1.8898956893799588</v>
      </c>
      <c r="O416">
        <v>-2.266879109370282</v>
      </c>
    </row>
    <row r="417" spans="4:15" x14ac:dyDescent="0.25">
      <c r="D417">
        <v>-2.2605067108856853</v>
      </c>
      <c r="E417">
        <v>-2.3119378259551508</v>
      </c>
      <c r="N417">
        <v>-2.199591864022632</v>
      </c>
      <c r="O417">
        <v>-2.012934319839573</v>
      </c>
    </row>
    <row r="418" spans="4:15" x14ac:dyDescent="0.25">
      <c r="D418">
        <v>-2.0729730692963062</v>
      </c>
      <c r="E418">
        <v>-2.135239353822644</v>
      </c>
      <c r="N418">
        <v>-2.2884127891296324</v>
      </c>
      <c r="O418">
        <v>-2.1712425989964799</v>
      </c>
    </row>
    <row r="419" spans="4:15" x14ac:dyDescent="0.25">
      <c r="D419">
        <v>-2.4885010623806747</v>
      </c>
      <c r="E419">
        <v>-2.4012871686675776</v>
      </c>
      <c r="N419">
        <v>-2.6568178305302363</v>
      </c>
      <c r="O419">
        <v>-2.2914467587408951</v>
      </c>
    </row>
    <row r="420" spans="4:15" x14ac:dyDescent="0.25">
      <c r="D420">
        <v>-2.1514286448064772</v>
      </c>
      <c r="E420">
        <v>-2.2120640611849423</v>
      </c>
      <c r="N420">
        <v>-1.9946310398999727</v>
      </c>
      <c r="O420">
        <v>-2.3217687763764157</v>
      </c>
    </row>
    <row r="421" spans="4:15" x14ac:dyDescent="0.25">
      <c r="D421">
        <v>-2.3704283610491363</v>
      </c>
      <c r="E421">
        <v>-2.4688764839499084</v>
      </c>
      <c r="N421">
        <v>-2.0048302048752551</v>
      </c>
      <c r="O421">
        <v>-2.2960715076891574</v>
      </c>
    </row>
    <row r="422" spans="4:15" x14ac:dyDescent="0.25">
      <c r="D422">
        <v>-1.897758731390172</v>
      </c>
      <c r="E422">
        <v>-2.1695521704930427</v>
      </c>
      <c r="N422">
        <v>-2.4492449536217782</v>
      </c>
      <c r="O422">
        <v>-2.113015681494125</v>
      </c>
    </row>
    <row r="423" spans="4:15" x14ac:dyDescent="0.25">
      <c r="D423">
        <v>-2.076277183491789</v>
      </c>
      <c r="E423">
        <v>-2.3217639278781119</v>
      </c>
      <c r="N423">
        <v>-2.3773071791557703</v>
      </c>
      <c r="O423">
        <v>-2.2497348943298334</v>
      </c>
    </row>
    <row r="424" spans="4:15" x14ac:dyDescent="0.25">
      <c r="D424">
        <v>-2.0160939735382941</v>
      </c>
      <c r="E424">
        <v>-2.1923277945393034</v>
      </c>
      <c r="N424">
        <v>-1.6790942252413781</v>
      </c>
      <c r="O424">
        <v>-2.1414960574416262</v>
      </c>
    </row>
    <row r="425" spans="4:15" x14ac:dyDescent="0.25">
      <c r="D425">
        <v>-2.2668192963007505</v>
      </c>
      <c r="E425">
        <v>-2.1721103579184642</v>
      </c>
      <c r="N425">
        <v>-2.3492390619791967</v>
      </c>
      <c r="O425">
        <v>-2.3044534359270985</v>
      </c>
    </row>
    <row r="426" spans="4:15" x14ac:dyDescent="0.25">
      <c r="D426">
        <v>-2.0661631617795586</v>
      </c>
      <c r="E426">
        <v>-2.1159233614570425</v>
      </c>
      <c r="N426">
        <v>-2.3138158589769708</v>
      </c>
      <c r="O426">
        <v>-2.2321621155500697</v>
      </c>
    </row>
    <row r="427" spans="4:15" x14ac:dyDescent="0.25">
      <c r="D427">
        <v>-2.6568178305302363</v>
      </c>
      <c r="E427">
        <v>-2.401984574757321</v>
      </c>
      <c r="N427">
        <v>-1.8972399864605793</v>
      </c>
      <c r="O427">
        <v>-2.2919889286854636</v>
      </c>
    </row>
    <row r="428" spans="4:15" x14ac:dyDescent="0.25">
      <c r="D428">
        <v>-2.3961470021713045</v>
      </c>
      <c r="E428">
        <v>-2.3454433382068967</v>
      </c>
      <c r="N428">
        <v>-1.7159944808625438</v>
      </c>
      <c r="O428">
        <v>-2.0169098758810864</v>
      </c>
    </row>
    <row r="429" spans="4:15" x14ac:dyDescent="0.25">
      <c r="D429">
        <v>-2.5031202852876904</v>
      </c>
      <c r="E429">
        <v>-2.3766229525769158</v>
      </c>
      <c r="N429">
        <v>0</v>
      </c>
      <c r="O429">
        <v>-2.1774566952451995</v>
      </c>
    </row>
    <row r="430" spans="4:15" x14ac:dyDescent="0.25">
      <c r="D430">
        <v>-2.3171864758905354</v>
      </c>
      <c r="E430">
        <v>-2.3608828067507344</v>
      </c>
      <c r="N430">
        <v>-1.7704783353740541</v>
      </c>
      <c r="O430">
        <v>-2.1129177637546652</v>
      </c>
    </row>
    <row r="431" spans="4:15" x14ac:dyDescent="0.25">
      <c r="D431">
        <v>-2.3797288743632508</v>
      </c>
      <c r="E431">
        <v>-2.2105235988621947</v>
      </c>
      <c r="N431">
        <v>-1.3786367417176335</v>
      </c>
      <c r="O431">
        <v>-2.0002548691380122</v>
      </c>
    </row>
    <row r="432" spans="4:15" x14ac:dyDescent="0.25">
      <c r="D432">
        <v>-1.8898956893799588</v>
      </c>
      <c r="E432">
        <v>-2.2072434324150341</v>
      </c>
      <c r="N432">
        <v>-2.1562086455636664</v>
      </c>
      <c r="O432">
        <v>-2.2788085607167812</v>
      </c>
    </row>
    <row r="433" spans="4:15" x14ac:dyDescent="0.25">
      <c r="D433">
        <v>-2.6714583567131176</v>
      </c>
      <c r="E433">
        <v>-2.4639386664766874</v>
      </c>
      <c r="N433">
        <v>-2.6568178305302217</v>
      </c>
      <c r="O433">
        <v>-2.3144300013268806</v>
      </c>
    </row>
    <row r="434" spans="4:15" x14ac:dyDescent="0.25">
      <c r="D434">
        <v>-1.6323345080545364</v>
      </c>
      <c r="E434">
        <v>-2.0709571303579257</v>
      </c>
      <c r="N434">
        <v>-2.8790666672148779</v>
      </c>
      <c r="O434">
        <v>-2.2923064588248518</v>
      </c>
    </row>
    <row r="435" spans="4:15" x14ac:dyDescent="0.25">
      <c r="D435">
        <v>-2.3499913579366796</v>
      </c>
      <c r="E435">
        <v>-2.2525343655247902</v>
      </c>
      <c r="N435">
        <v>-1.8768346290970805</v>
      </c>
      <c r="O435">
        <v>-2.2504049245507947</v>
      </c>
    </row>
    <row r="436" spans="4:15" x14ac:dyDescent="0.25">
      <c r="D436">
        <v>-1.7704783353740541</v>
      </c>
      <c r="E436">
        <v>-2.0900289050516117</v>
      </c>
      <c r="N436">
        <v>-2.175620343534395</v>
      </c>
      <c r="O436">
        <v>-2.2703771336199821</v>
      </c>
    </row>
    <row r="437" spans="4:15" x14ac:dyDescent="0.25">
      <c r="D437">
        <v>-2.5658885911991973</v>
      </c>
      <c r="E437">
        <v>-2.2880499883239906</v>
      </c>
      <c r="N437">
        <v>-2.1719676541486557</v>
      </c>
      <c r="O437">
        <v>-2.1789729626052354</v>
      </c>
    </row>
    <row r="438" spans="4:15" x14ac:dyDescent="0.25">
      <c r="D438">
        <v>-1.795909411323954</v>
      </c>
      <c r="E438">
        <v>-2.2314766187656367</v>
      </c>
      <c r="N438">
        <v>-2.4017635578916336</v>
      </c>
      <c r="O438">
        <v>-2.1387484525540468</v>
      </c>
    </row>
    <row r="439" spans="4:15" x14ac:dyDescent="0.25">
      <c r="D439">
        <v>-2.5694276768846827</v>
      </c>
      <c r="E439">
        <v>-2.250266855329794</v>
      </c>
      <c r="N439">
        <v>-2.3966999749984401</v>
      </c>
      <c r="O439">
        <v>-2.2319177911321355</v>
      </c>
    </row>
    <row r="440" spans="4:15" x14ac:dyDescent="0.25">
      <c r="D440">
        <v>-2.0068256551526988</v>
      </c>
      <c r="E440">
        <v>-2.1247792535991037</v>
      </c>
      <c r="N440">
        <v>-2.3797288743632508</v>
      </c>
      <c r="O440">
        <v>-2.1830424902274759</v>
      </c>
    </row>
    <row r="441" spans="4:15" x14ac:dyDescent="0.25">
      <c r="D441">
        <v>-1.9091013735127045</v>
      </c>
      <c r="E441">
        <v>-2.1425412899170193</v>
      </c>
      <c r="N441">
        <v>-2.1194764500908279</v>
      </c>
      <c r="O441">
        <v>-2.1858623099838641</v>
      </c>
    </row>
    <row r="442" spans="4:15" x14ac:dyDescent="0.25">
      <c r="D442">
        <v>-2.019156271256044</v>
      </c>
      <c r="E442">
        <v>-2.2388329702465941</v>
      </c>
    </row>
    <row r="443" spans="4:15" x14ac:dyDescent="0.25">
      <c r="D443">
        <v>-2.4812469235544028</v>
      </c>
      <c r="E443">
        <v>-2.2924780245640073</v>
      </c>
    </row>
    <row r="444" spans="4:15" x14ac:dyDescent="0.25">
      <c r="D444">
        <v>-2.6785332131094757</v>
      </c>
      <c r="E444">
        <v>-2.3638243689048677</v>
      </c>
    </row>
    <row r="445" spans="4:15" x14ac:dyDescent="0.25">
      <c r="D445">
        <v>-2.2590849235187176</v>
      </c>
      <c r="E445">
        <v>-2.1563335184285672</v>
      </c>
    </row>
    <row r="446" spans="4:15" x14ac:dyDescent="0.25">
      <c r="D446">
        <v>-2.3773071791557703</v>
      </c>
      <c r="E446">
        <v>-2.2693968056249481</v>
      </c>
    </row>
    <row r="447" spans="4:15" x14ac:dyDescent="0.25">
      <c r="D447">
        <v>-2.1865387667802429</v>
      </c>
      <c r="E447">
        <v>-2.0750145144776786</v>
      </c>
    </row>
    <row r="448" spans="4:15" x14ac:dyDescent="0.25">
      <c r="D448">
        <v>-2.3773071791557703</v>
      </c>
      <c r="E448">
        <v>-2.3747502287300266</v>
      </c>
    </row>
    <row r="449" spans="4:5" x14ac:dyDescent="0.25">
      <c r="D449">
        <v>-1.9861049945823925</v>
      </c>
      <c r="E449">
        <v>-2.1762467870021251</v>
      </c>
    </row>
    <row r="450" spans="4:5" x14ac:dyDescent="0.25">
      <c r="D450">
        <v>-2.2281953692544176</v>
      </c>
      <c r="E450">
        <v>-2.2293910937443191</v>
      </c>
    </row>
    <row r="451" spans="4:5" x14ac:dyDescent="0.25">
      <c r="D451">
        <v>-2.7494005306451932</v>
      </c>
      <c r="E451">
        <v>-2.1521701430992399</v>
      </c>
    </row>
    <row r="452" spans="4:5" x14ac:dyDescent="0.25">
      <c r="D452" s="1">
        <v>-2.0661631617795586</v>
      </c>
      <c r="E452" s="1">
        <v>-2.1139317958547235</v>
      </c>
    </row>
    <row r="453" spans="4:5" x14ac:dyDescent="0.25">
      <c r="D453">
        <v>-1.9091013735127045</v>
      </c>
      <c r="E453">
        <v>-2.1479635057265538</v>
      </c>
    </row>
    <row r="454" spans="4:5" x14ac:dyDescent="0.25">
      <c r="D454">
        <v>-1.7539214510953129</v>
      </c>
      <c r="E454">
        <v>-2.1918398232128005</v>
      </c>
    </row>
    <row r="455" spans="4:5" x14ac:dyDescent="0.25">
      <c r="D455">
        <v>-2.1554314252251956</v>
      </c>
      <c r="E455">
        <v>-2.2174619859333911</v>
      </c>
    </row>
    <row r="456" spans="4:5" x14ac:dyDescent="0.25">
      <c r="D456">
        <v>-2.2791772929583445</v>
      </c>
      <c r="E456">
        <v>-2.3622799372452286</v>
      </c>
    </row>
    <row r="457" spans="4:5" x14ac:dyDescent="0.25">
      <c r="D457">
        <v>-2.1069234560274759</v>
      </c>
      <c r="E457">
        <v>-2.160245584533758</v>
      </c>
    </row>
    <row r="458" spans="4:5" x14ac:dyDescent="0.25">
      <c r="D458">
        <v>-2.4093464270795062</v>
      </c>
      <c r="E458">
        <v>-2.2174395713404222</v>
      </c>
    </row>
    <row r="459" spans="4:5" x14ac:dyDescent="0.25">
      <c r="D459">
        <v>-2.1194764500908279</v>
      </c>
      <c r="E459">
        <v>-2.2223892556326992</v>
      </c>
    </row>
    <row r="460" spans="4:5" x14ac:dyDescent="0.25">
      <c r="D460">
        <v>-2.4410094353348395</v>
      </c>
      <c r="E460">
        <v>-2.2047229971812761</v>
      </c>
    </row>
    <row r="461" spans="4:5" x14ac:dyDescent="0.25">
      <c r="D461">
        <v>-2.3966999749984401</v>
      </c>
      <c r="E461">
        <v>-2.3230079702134421</v>
      </c>
    </row>
    <row r="462" spans="4:5" x14ac:dyDescent="0.25">
      <c r="D462">
        <v>-2.0048302048752551</v>
      </c>
      <c r="E462">
        <v>-2.3045037695905881</v>
      </c>
    </row>
    <row r="463" spans="4:5" x14ac:dyDescent="0.25">
      <c r="D463">
        <v>-2.0160939735382941</v>
      </c>
      <c r="E463">
        <v>-2.2164073387254497</v>
      </c>
    </row>
    <row r="464" spans="4:5" x14ac:dyDescent="0.25">
      <c r="D464">
        <v>-2.1098112598148608</v>
      </c>
      <c r="E464">
        <v>-2.2056267668585536</v>
      </c>
    </row>
    <row r="465" spans="4:5" x14ac:dyDescent="0.25">
      <c r="D465">
        <v>-2.4796153366298488</v>
      </c>
      <c r="E465">
        <v>-2.3004942728580544</v>
      </c>
    </row>
    <row r="466" spans="4:5" x14ac:dyDescent="0.25">
      <c r="D466">
        <v>-2.1755950790505514</v>
      </c>
      <c r="E466">
        <v>-2.2090832029629648</v>
      </c>
    </row>
    <row r="467" spans="4:5" x14ac:dyDescent="0.25">
      <c r="D467">
        <v>-2.3527138600406556</v>
      </c>
      <c r="E467">
        <v>-2.3912078163756489</v>
      </c>
    </row>
    <row r="468" spans="4:5" x14ac:dyDescent="0.25">
      <c r="D468">
        <v>-2.4017635578916336</v>
      </c>
      <c r="E468">
        <v>-2.2197785651114672</v>
      </c>
    </row>
    <row r="469" spans="4:5" x14ac:dyDescent="0.25">
      <c r="D469">
        <v>-2.3773071791557703</v>
      </c>
      <c r="E469">
        <v>-2.319632247799094</v>
      </c>
    </row>
    <row r="470" spans="4:5" x14ac:dyDescent="0.25">
      <c r="D470">
        <v>-2.5133113419142186</v>
      </c>
      <c r="E470">
        <v>-2.3125258099663806</v>
      </c>
    </row>
    <row r="471" spans="4:5" x14ac:dyDescent="0.25">
      <c r="D471">
        <v>-2.6568178305302217</v>
      </c>
      <c r="E471">
        <v>-2.3859526962929474</v>
      </c>
    </row>
    <row r="472" spans="4:5" x14ac:dyDescent="0.25">
      <c r="D472">
        <v>-2.0391148020353422</v>
      </c>
      <c r="E472">
        <v>-2.2234920297941523</v>
      </c>
    </row>
    <row r="473" spans="4:5" x14ac:dyDescent="0.25">
      <c r="D473">
        <v>-2.5031202852876904</v>
      </c>
      <c r="E473">
        <v>-2.3595795352848228</v>
      </c>
    </row>
    <row r="474" spans="4:5" x14ac:dyDescent="0.25">
      <c r="D474">
        <v>-2.3797288743632508</v>
      </c>
      <c r="E474">
        <v>-2.2576907312347889</v>
      </c>
    </row>
    <row r="475" spans="4:5" x14ac:dyDescent="0.25">
      <c r="D475">
        <v>-2.3499913579366796</v>
      </c>
      <c r="E475">
        <v>-2.2399677777159965</v>
      </c>
    </row>
    <row r="476" spans="4:5" x14ac:dyDescent="0.25">
      <c r="D476">
        <v>-2.3704283610491363</v>
      </c>
      <c r="E476">
        <v>-2.434992337342647</v>
      </c>
    </row>
    <row r="477" spans="4:5" x14ac:dyDescent="0.25">
      <c r="D477">
        <v>-1.9621883957372821</v>
      </c>
      <c r="E477">
        <v>-2.2219211198480231</v>
      </c>
    </row>
    <row r="478" spans="4:5" x14ac:dyDescent="0.25">
      <c r="D478">
        <v>-2.1719676541486557</v>
      </c>
      <c r="E478">
        <v>-2.2432842002532811</v>
      </c>
    </row>
    <row r="479" spans="4:5" x14ac:dyDescent="0.25">
      <c r="D479">
        <v>-2.0926976301079709</v>
      </c>
      <c r="E479">
        <v>-2.2200719900226269</v>
      </c>
    </row>
    <row r="480" spans="4:5" x14ac:dyDescent="0.25">
      <c r="D480">
        <v>-2.2367076215522128</v>
      </c>
      <c r="E480">
        <v>-2.2333488721913231</v>
      </c>
    </row>
    <row r="481" spans="4:5" x14ac:dyDescent="0.25">
      <c r="D481">
        <v>-2.1196599475848514</v>
      </c>
      <c r="E481">
        <v>-2.1958198414611196</v>
      </c>
    </row>
    <row r="482" spans="4:5" x14ac:dyDescent="0.25">
      <c r="D482">
        <v>-2.2281953692544176</v>
      </c>
      <c r="E482">
        <v>-2.3108071130192571</v>
      </c>
    </row>
    <row r="483" spans="4:5" x14ac:dyDescent="0.25">
      <c r="D483">
        <v>-2.0068256551526988</v>
      </c>
      <c r="E483">
        <v>-2.1692296926199828</v>
      </c>
    </row>
    <row r="484" spans="4:5" x14ac:dyDescent="0.25">
      <c r="D484">
        <v>-2.4946382102143541</v>
      </c>
      <c r="E484">
        <v>-2.2815758714670484</v>
      </c>
    </row>
    <row r="485" spans="4:5" x14ac:dyDescent="0.25">
      <c r="D485">
        <v>-2.3773071791557703</v>
      </c>
      <c r="E485">
        <v>-2.3380875621378618</v>
      </c>
    </row>
    <row r="486" spans="4:5" x14ac:dyDescent="0.25">
      <c r="D486">
        <v>-2.4436974992327127</v>
      </c>
      <c r="E486">
        <v>-2.3218402341498487</v>
      </c>
    </row>
    <row r="487" spans="4:5" x14ac:dyDescent="0.25">
      <c r="D487">
        <v>-2.1451615854789177</v>
      </c>
      <c r="E487">
        <v>-2.3650877501480423</v>
      </c>
    </row>
    <row r="488" spans="4:5" x14ac:dyDescent="0.25">
      <c r="D488">
        <v>-1.9900352882108232</v>
      </c>
      <c r="E488">
        <v>-2.1395225863457252</v>
      </c>
    </row>
    <row r="489" spans="4:5" x14ac:dyDescent="0.25">
      <c r="D489">
        <v>-2.2590849235187176</v>
      </c>
      <c r="E489">
        <v>-2.2259243198753791</v>
      </c>
    </row>
    <row r="490" spans="4:5" x14ac:dyDescent="0.25">
      <c r="D490">
        <v>-2.175620343534395</v>
      </c>
      <c r="E490">
        <v>-2.3253744813507669</v>
      </c>
    </row>
    <row r="491" spans="4:5" x14ac:dyDescent="0.25">
      <c r="D491">
        <v>-2.6746978275069666</v>
      </c>
      <c r="E491">
        <v>-2.2529918896628183</v>
      </c>
    </row>
    <row r="492" spans="4:5" x14ac:dyDescent="0.25">
      <c r="D492">
        <v>-2.1865387667802429</v>
      </c>
      <c r="E492">
        <v>-2.1086613798311884</v>
      </c>
    </row>
    <row r="493" spans="4:5" x14ac:dyDescent="0.25">
      <c r="D493">
        <v>-1.9861049945823925</v>
      </c>
      <c r="E493">
        <v>-2.1829516540701759</v>
      </c>
    </row>
    <row r="494" spans="4:5" x14ac:dyDescent="0.25">
      <c r="D494">
        <v>-2.3961470021713045</v>
      </c>
      <c r="E494">
        <v>-2.4120648519129282</v>
      </c>
    </row>
    <row r="495" spans="4:5" x14ac:dyDescent="0.25">
      <c r="D495">
        <v>-2.3685710760435681</v>
      </c>
      <c r="E495">
        <v>-2.3109437263765695</v>
      </c>
    </row>
    <row r="496" spans="4:5" x14ac:dyDescent="0.25">
      <c r="D496">
        <v>-2.3138158589769708</v>
      </c>
      <c r="E496">
        <v>-2.2690332341904642</v>
      </c>
    </row>
    <row r="497" spans="4:5" x14ac:dyDescent="0.25">
      <c r="D497">
        <v>-2.0188541289167099</v>
      </c>
      <c r="E497">
        <v>-2.0670632518197936</v>
      </c>
    </row>
    <row r="498" spans="4:5" x14ac:dyDescent="0.25">
      <c r="D498">
        <v>-2.4305736056129539</v>
      </c>
      <c r="E498">
        <v>-2.4885206981655106</v>
      </c>
    </row>
    <row r="499" spans="4:5" x14ac:dyDescent="0.25">
      <c r="D499">
        <v>-2.4492449536217782</v>
      </c>
      <c r="E499">
        <v>-2.2314809785414575</v>
      </c>
    </row>
    <row r="500" spans="4:5" x14ac:dyDescent="0.25">
      <c r="D500">
        <v>-1.7704783353740541</v>
      </c>
      <c r="E500">
        <v>-2.0877852232543703</v>
      </c>
    </row>
    <row r="501" spans="4:5" x14ac:dyDescent="0.25">
      <c r="D501">
        <v>-2.0060784124460249</v>
      </c>
      <c r="E501">
        <v>-2.1439553948047521</v>
      </c>
    </row>
    <row r="502" spans="4:5" x14ac:dyDescent="0.25">
      <c r="D502">
        <v>-2.3927047557602901</v>
      </c>
      <c r="E502">
        <v>-2.1976698436646869</v>
      </c>
    </row>
    <row r="503" spans="4:5" x14ac:dyDescent="0.25">
      <c r="D503">
        <v>-2.4885010623806747</v>
      </c>
      <c r="E503">
        <v>-2.4622570256815202</v>
      </c>
    </row>
    <row r="504" spans="4:5" x14ac:dyDescent="0.25">
      <c r="D504">
        <v>-2.019156271256044</v>
      </c>
      <c r="E504">
        <v>-2.3025294424221121</v>
      </c>
    </row>
    <row r="505" spans="4:5" x14ac:dyDescent="0.25">
      <c r="D505">
        <v>-2.3171864758905354</v>
      </c>
      <c r="E505">
        <v>-2.3547965708415166</v>
      </c>
    </row>
    <row r="506" spans="4:5" x14ac:dyDescent="0.25">
      <c r="D506">
        <v>-2.1120647789686906</v>
      </c>
      <c r="E506">
        <v>-2.1479907987531952</v>
      </c>
    </row>
    <row r="507" spans="4:5" x14ac:dyDescent="0.25">
      <c r="D507">
        <v>-2.8790666672148779</v>
      </c>
      <c r="E507">
        <v>-2.4024274535570926</v>
      </c>
    </row>
    <row r="508" spans="4:5" x14ac:dyDescent="0.25">
      <c r="D508">
        <v>-2.4812469235544028</v>
      </c>
      <c r="E508">
        <v>-2.3505780168014829</v>
      </c>
    </row>
    <row r="509" spans="4:5" x14ac:dyDescent="0.25">
      <c r="D509">
        <v>-2.4483705349812119</v>
      </c>
      <c r="E509">
        <v>-2.215000751032639</v>
      </c>
    </row>
    <row r="510" spans="4:5" x14ac:dyDescent="0.25">
      <c r="D510">
        <v>-2.3210807765020318</v>
      </c>
      <c r="E510">
        <v>-2.2375622913148527</v>
      </c>
    </row>
    <row r="511" spans="4:5" x14ac:dyDescent="0.25">
      <c r="D511">
        <v>-1.9580101325709696</v>
      </c>
      <c r="E511">
        <v>-2.1611133523004162</v>
      </c>
    </row>
    <row r="512" spans="4:5" x14ac:dyDescent="0.25">
      <c r="D512">
        <v>-2.3264462457580963</v>
      </c>
      <c r="E512">
        <v>-2.4057622542259391</v>
      </c>
    </row>
    <row r="513" spans="4:5" x14ac:dyDescent="0.25">
      <c r="D513">
        <v>-2.6575773191777938</v>
      </c>
      <c r="E513">
        <v>-2.281547074593552</v>
      </c>
    </row>
    <row r="514" spans="4:5" x14ac:dyDescent="0.25">
      <c r="D514">
        <v>-2.1796965758105635</v>
      </c>
      <c r="E514">
        <v>-2.3776976835474244</v>
      </c>
    </row>
    <row r="515" spans="4:5" x14ac:dyDescent="0.25">
      <c r="D515">
        <v>-2.3767507096020997</v>
      </c>
      <c r="E515">
        <v>-2.3211473854885858</v>
      </c>
    </row>
    <row r="516" spans="4:5" x14ac:dyDescent="0.25">
      <c r="D516">
        <v>-1.9946310398999727</v>
      </c>
      <c r="E516">
        <v>-2.2936945100979012</v>
      </c>
    </row>
    <row r="517" spans="4:5" x14ac:dyDescent="0.25">
      <c r="D517">
        <v>-2.199591864022632</v>
      </c>
      <c r="E517">
        <v>-2.1180031858402506</v>
      </c>
    </row>
    <row r="518" spans="4:5" x14ac:dyDescent="0.25">
      <c r="D518">
        <v>-2.2668192963007505</v>
      </c>
      <c r="E518">
        <v>-2.2077039618687326</v>
      </c>
    </row>
    <row r="519" spans="4:5" x14ac:dyDescent="0.25">
      <c r="D519">
        <v>-2.4709046569447115</v>
      </c>
      <c r="E519">
        <v>-2.2664615963017303</v>
      </c>
    </row>
    <row r="520" spans="4:5" x14ac:dyDescent="0.25">
      <c r="D520">
        <v>-1.3786367417176335</v>
      </c>
      <c r="E520">
        <v>-1.9814262476707545</v>
      </c>
    </row>
    <row r="521" spans="4:5" x14ac:dyDescent="0.25">
      <c r="D521">
        <v>-1.8813990628249238</v>
      </c>
      <c r="E521">
        <v>-2.1636397795202047</v>
      </c>
    </row>
    <row r="522" spans="4:5" x14ac:dyDescent="0.25">
      <c r="D522">
        <v>-2.3564094691355399</v>
      </c>
      <c r="E522">
        <v>-2.3433467391312006</v>
      </c>
    </row>
    <row r="523" spans="4:5" x14ac:dyDescent="0.25">
      <c r="D523">
        <v>-2.5694276768846827</v>
      </c>
      <c r="E523">
        <v>-2.3473585682020932</v>
      </c>
    </row>
    <row r="524" spans="4:5" x14ac:dyDescent="0.25">
      <c r="D524">
        <v>-2.3694849542231298</v>
      </c>
      <c r="E524">
        <v>-2.2923813680940115</v>
      </c>
    </row>
    <row r="525" spans="4:5" x14ac:dyDescent="0.25">
      <c r="D525">
        <v>-2.7494005306451932</v>
      </c>
      <c r="E525">
        <v>-2.2461933515539618</v>
      </c>
    </row>
    <row r="526" spans="4:5" x14ac:dyDescent="0.25">
      <c r="D526">
        <v>-1.431798275933005</v>
      </c>
      <c r="E526">
        <v>-2.0365395718336519</v>
      </c>
    </row>
    <row r="527" spans="4:5" x14ac:dyDescent="0.25">
      <c r="D527">
        <v>-2.3151592724069281</v>
      </c>
      <c r="E527">
        <v>-2.2391576092538665</v>
      </c>
    </row>
    <row r="528" spans="4:5" x14ac:dyDescent="0.25">
      <c r="D528">
        <v>-2.2079919831661305</v>
      </c>
      <c r="E528">
        <v>-2.3423039939886254</v>
      </c>
    </row>
    <row r="529" spans="4:5" x14ac:dyDescent="0.25">
      <c r="D529">
        <v>-2.4783337583586484</v>
      </c>
      <c r="E529">
        <v>-2.2349582537179074</v>
      </c>
    </row>
    <row r="530" spans="4:5" x14ac:dyDescent="0.25">
      <c r="D530">
        <v>-2.3046353124188652</v>
      </c>
      <c r="E530">
        <v>-2.3145071240276218</v>
      </c>
    </row>
    <row r="531" spans="4:5" x14ac:dyDescent="0.25">
      <c r="D531">
        <v>-2.6785332131094757</v>
      </c>
      <c r="E531">
        <v>-2.3314764278306543</v>
      </c>
    </row>
    <row r="532" spans="4:5" x14ac:dyDescent="0.25">
      <c r="D532">
        <v>-1.790791156887362</v>
      </c>
      <c r="E532">
        <v>-2.2835975669472868</v>
      </c>
    </row>
    <row r="533" spans="4:5" x14ac:dyDescent="0.25">
      <c r="D533">
        <v>-2.1590758992625338</v>
      </c>
      <c r="E533">
        <v>-2.2619600420748815</v>
      </c>
    </row>
    <row r="534" spans="4:5" x14ac:dyDescent="0.25">
      <c r="D534">
        <v>-2.0896442576290837</v>
      </c>
      <c r="E534">
        <v>-2.2260783916189943</v>
      </c>
    </row>
    <row r="535" spans="4:5" x14ac:dyDescent="0.25">
      <c r="D535">
        <v>-2.9724883523770984</v>
      </c>
      <c r="E535">
        <v>-2.4163053167146615</v>
      </c>
    </row>
    <row r="536" spans="4:5" x14ac:dyDescent="0.25">
      <c r="D536">
        <v>-2.6568178305302363</v>
      </c>
      <c r="E536">
        <v>-2.4196343139342167</v>
      </c>
    </row>
    <row r="537" spans="4:5" x14ac:dyDescent="0.25">
      <c r="D537">
        <v>-2.1902608697172838</v>
      </c>
      <c r="E537">
        <v>-2.3323705124025191</v>
      </c>
    </row>
    <row r="538" spans="4:5" x14ac:dyDescent="0.25">
      <c r="D538">
        <v>-2</v>
      </c>
      <c r="E538">
        <v>-2.1622591802208659</v>
      </c>
    </row>
    <row r="539" spans="4:5" x14ac:dyDescent="0.25">
      <c r="D539">
        <v>-3.0308112819808315</v>
      </c>
      <c r="E539">
        <v>-2.4508752890954377</v>
      </c>
    </row>
    <row r="540" spans="4:5" x14ac:dyDescent="0.25">
      <c r="D540">
        <v>-2.2695792342078049</v>
      </c>
      <c r="E540">
        <v>-2.2220795180455921</v>
      </c>
    </row>
    <row r="541" spans="4:5" x14ac:dyDescent="0.25">
      <c r="D541">
        <v>-2.8907296834416698</v>
      </c>
      <c r="E541">
        <v>-2.4762950540889586</v>
      </c>
    </row>
    <row r="542" spans="4:5" x14ac:dyDescent="0.25">
      <c r="D542" s="1">
        <v>-2.3264462457580963</v>
      </c>
      <c r="E542" s="1">
        <v>-2.3518703780532393</v>
      </c>
    </row>
    <row r="543" spans="4:5" x14ac:dyDescent="0.25">
      <c r="D543">
        <v>-2.4058420111886476</v>
      </c>
      <c r="E543">
        <v>-2.2633925367771757</v>
      </c>
    </row>
    <row r="544" spans="4:5" x14ac:dyDescent="0.25">
      <c r="D544">
        <v>-2.2079919831661305</v>
      </c>
      <c r="E544">
        <v>-2.3414076058567361</v>
      </c>
    </row>
    <row r="545" spans="4:5" x14ac:dyDescent="0.25">
      <c r="D545">
        <v>-2.0661631617795586</v>
      </c>
      <c r="E545">
        <v>-2.1799121060874658</v>
      </c>
    </row>
    <row r="546" spans="4:5" x14ac:dyDescent="0.25">
      <c r="D546">
        <v>-2.076277183491789</v>
      </c>
      <c r="E546">
        <v>-2.3045302090391204</v>
      </c>
    </row>
    <row r="547" spans="4:5" x14ac:dyDescent="0.25">
      <c r="D547">
        <v>-2.1120647789686906</v>
      </c>
      <c r="E547">
        <v>-2.0808142967739611</v>
      </c>
    </row>
    <row r="548" spans="4:5" x14ac:dyDescent="0.25">
      <c r="D548">
        <v>-2.1514286448064772</v>
      </c>
      <c r="E548">
        <v>-2.2410770893957084</v>
      </c>
    </row>
    <row r="549" spans="4:5" x14ac:dyDescent="0.25">
      <c r="D549">
        <v>-2.8907296834416698</v>
      </c>
      <c r="E549">
        <v>-2.4136679074254084</v>
      </c>
    </row>
    <row r="550" spans="4:5" x14ac:dyDescent="0.25">
      <c r="D550">
        <v>-2.0391148020353422</v>
      </c>
      <c r="E550">
        <v>-2.1746073687835423</v>
      </c>
    </row>
    <row r="551" spans="4:5" x14ac:dyDescent="0.25">
      <c r="D551">
        <v>-2.2367076215522128</v>
      </c>
      <c r="E551">
        <v>-2.2096561866509616</v>
      </c>
    </row>
    <row r="552" spans="4:5" x14ac:dyDescent="0.25">
      <c r="D552">
        <v>-2.1902608697172838</v>
      </c>
      <c r="E552">
        <v>-2.2702441331856469</v>
      </c>
    </row>
    <row r="553" spans="4:5" x14ac:dyDescent="0.25">
      <c r="D553">
        <v>-2.2884127891296324</v>
      </c>
      <c r="E553">
        <v>-2.178739379623333</v>
      </c>
    </row>
    <row r="554" spans="4:5" x14ac:dyDescent="0.25">
      <c r="D554">
        <v>-2.6568178305302217</v>
      </c>
      <c r="E554">
        <v>-2.3853442969263252</v>
      </c>
    </row>
    <row r="555" spans="4:5" x14ac:dyDescent="0.25">
      <c r="D555">
        <v>-1.8768346290970805</v>
      </c>
      <c r="E555">
        <v>-2.1606398366880901</v>
      </c>
    </row>
    <row r="556" spans="4:5" x14ac:dyDescent="0.25">
      <c r="D556">
        <v>-2.1554314252251956</v>
      </c>
      <c r="E556">
        <v>-2.1357435764036463</v>
      </c>
    </row>
    <row r="557" spans="4:5" x14ac:dyDescent="0.25">
      <c r="D557">
        <v>-1.8813990628249238</v>
      </c>
      <c r="E557">
        <v>-2.0914587118768644</v>
      </c>
    </row>
    <row r="558" spans="4:5" x14ac:dyDescent="0.25">
      <c r="D558">
        <v>-1.800265723957406</v>
      </c>
      <c r="E558">
        <v>-2.1017859635681964</v>
      </c>
    </row>
    <row r="559" spans="4:5" x14ac:dyDescent="0.25">
      <c r="D559">
        <v>-2.0528379906157341</v>
      </c>
      <c r="E559">
        <v>-2.3056925099833205</v>
      </c>
    </row>
    <row r="560" spans="4:5" x14ac:dyDescent="0.25">
      <c r="D560">
        <v>-2.5031202852876904</v>
      </c>
      <c r="E560">
        <v>-2.3214300509196124</v>
      </c>
    </row>
    <row r="561" spans="4:5" x14ac:dyDescent="0.25">
      <c r="D561">
        <v>-2.1562086455636664</v>
      </c>
      <c r="E561">
        <v>-2.222127134800632</v>
      </c>
    </row>
    <row r="562" spans="4:5" x14ac:dyDescent="0.25">
      <c r="D562">
        <v>-1.897758731390172</v>
      </c>
      <c r="E562">
        <v>-2.1746962104182344</v>
      </c>
    </row>
    <row r="563" spans="4:5" x14ac:dyDescent="0.25">
      <c r="D563">
        <v>-2.0068256551526988</v>
      </c>
      <c r="E563">
        <v>-2.1346749957831883</v>
      </c>
    </row>
    <row r="564" spans="4:5" x14ac:dyDescent="0.25">
      <c r="D564">
        <v>-2.4812469235544028</v>
      </c>
      <c r="E564">
        <v>-2.2852602072238679</v>
      </c>
    </row>
    <row r="565" spans="4:5" x14ac:dyDescent="0.25">
      <c r="D565">
        <v>-2.4410094353348395</v>
      </c>
      <c r="E565">
        <v>-2.1960136379771602</v>
      </c>
    </row>
    <row r="566" spans="4:5" x14ac:dyDescent="0.25">
      <c r="D566">
        <v>-2.0160939735382941</v>
      </c>
      <c r="E566">
        <v>-2.1606181728946505</v>
      </c>
    </row>
    <row r="567" spans="4:5" x14ac:dyDescent="0.25">
      <c r="D567">
        <v>-1.795909411323954</v>
      </c>
      <c r="E567">
        <v>-2.2195448910857918</v>
      </c>
    </row>
    <row r="568" spans="4:5" x14ac:dyDescent="0.25">
      <c r="D568">
        <v>-2.4017635578916336</v>
      </c>
      <c r="E568">
        <v>-2.1736966032484415</v>
      </c>
    </row>
    <row r="569" spans="4:5" x14ac:dyDescent="0.25">
      <c r="D569">
        <v>-2.0896442576290837</v>
      </c>
      <c r="E569">
        <v>-2.1426322035466323</v>
      </c>
    </row>
    <row r="570" spans="4:5" x14ac:dyDescent="0.25">
      <c r="D570">
        <v>-2.3773071791557703</v>
      </c>
      <c r="E570">
        <v>-2.2349367072607249</v>
      </c>
    </row>
    <row r="571" spans="4:5" x14ac:dyDescent="0.25">
      <c r="D571">
        <v>-1.9495300305683161</v>
      </c>
      <c r="E571">
        <v>-2.0455353422820282</v>
      </c>
    </row>
    <row r="572" spans="4:5" x14ac:dyDescent="0.25">
      <c r="D572">
        <v>-2.5133113419142186</v>
      </c>
      <c r="E572">
        <v>-2.2674192898665106</v>
      </c>
    </row>
    <row r="573" spans="4:5" x14ac:dyDescent="0.25">
      <c r="D573">
        <v>-1.9091013735127045</v>
      </c>
      <c r="E573">
        <v>-2.1177218917863123</v>
      </c>
    </row>
    <row r="574" spans="4:5" x14ac:dyDescent="0.25">
      <c r="D574">
        <v>-1.9621883957372821</v>
      </c>
      <c r="E574">
        <v>-2.2131518406573547</v>
      </c>
    </row>
    <row r="575" spans="4:5" x14ac:dyDescent="0.25">
      <c r="D575">
        <v>-1.6323345080545364</v>
      </c>
      <c r="E575">
        <v>-2.0956490025055543</v>
      </c>
    </row>
    <row r="576" spans="4:5" x14ac:dyDescent="0.25">
      <c r="D576">
        <v>-2.3694849542231298</v>
      </c>
      <c r="E576">
        <v>-2.2243683558992537</v>
      </c>
    </row>
    <row r="577" spans="4:5" x14ac:dyDescent="0.25">
      <c r="D577">
        <v>-2.4567800142531007</v>
      </c>
      <c r="E577">
        <v>-2.3185987089856743</v>
      </c>
    </row>
    <row r="578" spans="4:5" x14ac:dyDescent="0.25">
      <c r="D578">
        <v>-2.2791772929583445</v>
      </c>
      <c r="E578">
        <v>-2.2794356397462572</v>
      </c>
    </row>
    <row r="579" spans="4:5" x14ac:dyDescent="0.25">
      <c r="D579">
        <v>-2.3046353124188652</v>
      </c>
      <c r="E579">
        <v>-2.335848901400698</v>
      </c>
    </row>
    <row r="580" spans="4:5" x14ac:dyDescent="0.25">
      <c r="D580">
        <v>-2.3499913579366796</v>
      </c>
      <c r="E580">
        <v>-2.1938925494541599</v>
      </c>
    </row>
    <row r="581" spans="4:5" x14ac:dyDescent="0.25">
      <c r="D581">
        <v>-2.6714583567131176</v>
      </c>
      <c r="E581">
        <v>-2.3746334255425818</v>
      </c>
    </row>
    <row r="582" spans="4:5" x14ac:dyDescent="0.25">
      <c r="D582">
        <v>-2.4483705349812119</v>
      </c>
      <c r="E582">
        <v>-2.1584062034617748</v>
      </c>
    </row>
    <row r="583" spans="4:5" x14ac:dyDescent="0.25">
      <c r="D583">
        <v>-2.175620343534395</v>
      </c>
      <c r="E583">
        <v>-2.2040699385483515</v>
      </c>
    </row>
    <row r="584" spans="4:5" x14ac:dyDescent="0.25">
      <c r="D584">
        <v>-2.0060784124460249</v>
      </c>
      <c r="E584">
        <v>-2.0771701633623496</v>
      </c>
    </row>
    <row r="585" spans="4:5" x14ac:dyDescent="0.25">
      <c r="D585">
        <v>-2.0729730692963062</v>
      </c>
      <c r="E585">
        <v>-2.1271016014594037</v>
      </c>
    </row>
    <row r="586" spans="4:5" x14ac:dyDescent="0.25">
      <c r="D586">
        <v>-2.6714583567131176</v>
      </c>
      <c r="E586">
        <v>-2.3147943642169411</v>
      </c>
    </row>
    <row r="587" spans="4:5" x14ac:dyDescent="0.25">
      <c r="D587">
        <v>-1.9364728691930091</v>
      </c>
      <c r="E587">
        <v>-2.1684891972810925</v>
      </c>
    </row>
    <row r="588" spans="4:5" x14ac:dyDescent="0.25">
      <c r="D588">
        <v>-2.4885010623806747</v>
      </c>
      <c r="E588">
        <v>-2.3747465137705337</v>
      </c>
    </row>
    <row r="589" spans="4:5" x14ac:dyDescent="0.25">
      <c r="D589">
        <v>-2.1719676541486557</v>
      </c>
      <c r="E589">
        <v>-2.1752534340686025</v>
      </c>
    </row>
    <row r="590" spans="4:5" x14ac:dyDescent="0.25">
      <c r="D590">
        <v>-2.019156271256044</v>
      </c>
      <c r="E590">
        <v>-2.2249366492139666</v>
      </c>
    </row>
    <row r="591" spans="4:5" x14ac:dyDescent="0.25">
      <c r="D591">
        <v>-2.3210807765020318</v>
      </c>
      <c r="E591">
        <v>-2.1692682848423894</v>
      </c>
    </row>
    <row r="592" spans="4:5" x14ac:dyDescent="0.25">
      <c r="D592">
        <v>-2.1069234560274759</v>
      </c>
      <c r="E592">
        <v>-2.1149888128414105</v>
      </c>
    </row>
    <row r="593" spans="4:5" x14ac:dyDescent="0.25">
      <c r="D593">
        <v>-2.3527138600406556</v>
      </c>
      <c r="E593">
        <v>-2.3151304307410565</v>
      </c>
    </row>
    <row r="594" spans="4:5" x14ac:dyDescent="0.25">
      <c r="D594">
        <v>-2.1865387667802429</v>
      </c>
      <c r="E594">
        <v>-2.1365671081636548</v>
      </c>
    </row>
    <row r="595" spans="4:5" x14ac:dyDescent="0.25">
      <c r="D595">
        <v>-2.2977661995594429</v>
      </c>
      <c r="E595">
        <v>-2.2737350164695065</v>
      </c>
    </row>
    <row r="596" spans="4:5" x14ac:dyDescent="0.25">
      <c r="D596">
        <v>-2.3704283610491363</v>
      </c>
      <c r="E596">
        <v>-2.284358036064063</v>
      </c>
    </row>
    <row r="597" spans="4:5" x14ac:dyDescent="0.25">
      <c r="D597">
        <v>-2.4492449536217782</v>
      </c>
      <c r="E597">
        <v>-2.1389735643776104</v>
      </c>
    </row>
    <row r="598" spans="4:5" x14ac:dyDescent="0.25">
      <c r="D598">
        <v>-2.1796965758105635</v>
      </c>
      <c r="E598">
        <v>-2.3161932192925185</v>
      </c>
    </row>
    <row r="599" spans="4:5" x14ac:dyDescent="0.25">
      <c r="D599">
        <v>-2.1856484102276235</v>
      </c>
      <c r="E599">
        <v>-2.1752485201661718</v>
      </c>
    </row>
    <row r="600" spans="4:5" x14ac:dyDescent="0.25">
      <c r="D600">
        <v>-2</v>
      </c>
      <c r="E600">
        <v>-2.0986676262118991</v>
      </c>
    </row>
    <row r="601" spans="4:5" x14ac:dyDescent="0.25">
      <c r="D601">
        <v>-1.9946310398999727</v>
      </c>
      <c r="E601">
        <v>-2.2634192038252792</v>
      </c>
    </row>
    <row r="602" spans="4:5" x14ac:dyDescent="0.25">
      <c r="D602">
        <v>-2.1196599475848514</v>
      </c>
      <c r="E602">
        <v>-2.1425724255583183</v>
      </c>
    </row>
    <row r="603" spans="4:5" x14ac:dyDescent="0.25">
      <c r="D603">
        <v>-2.5658885911991973</v>
      </c>
      <c r="E603">
        <v>-2.2781187764917696</v>
      </c>
    </row>
    <row r="604" spans="4:5" x14ac:dyDescent="0.25">
      <c r="D604">
        <v>-2.3704283610491363</v>
      </c>
      <c r="E604">
        <v>-2.380289830911531</v>
      </c>
    </row>
    <row r="605" spans="4:5" x14ac:dyDescent="0.25">
      <c r="D605">
        <v>-2.4305736056129539</v>
      </c>
      <c r="E605">
        <v>-2.3666718003496472</v>
      </c>
    </row>
    <row r="606" spans="4:5" x14ac:dyDescent="0.25">
      <c r="D606">
        <v>-2.3767507096020997</v>
      </c>
      <c r="E606">
        <v>-2.2537180935975178</v>
      </c>
    </row>
    <row r="607" spans="4:5" x14ac:dyDescent="0.25">
      <c r="D607">
        <v>-2.1135092748275182</v>
      </c>
      <c r="E607">
        <v>-2.154977565148704</v>
      </c>
    </row>
    <row r="608" spans="4:5" x14ac:dyDescent="0.25">
      <c r="D608">
        <v>-1.9900352882108232</v>
      </c>
      <c r="E608">
        <v>-2.0544960638441552</v>
      </c>
    </row>
    <row r="609" spans="4:5" x14ac:dyDescent="0.25">
      <c r="D609">
        <v>-2.3564094691355399</v>
      </c>
      <c r="E609">
        <v>-2.2586313387406114</v>
      </c>
    </row>
    <row r="610" spans="4:5" x14ac:dyDescent="0.25">
      <c r="D610">
        <v>-2.1098112598148608</v>
      </c>
      <c r="E610">
        <v>-2.2252329528468069</v>
      </c>
    </row>
    <row r="611" spans="4:5" x14ac:dyDescent="0.25">
      <c r="D611">
        <v>-1.6790942252413781</v>
      </c>
      <c r="E611">
        <v>-2.1061591751030715</v>
      </c>
    </row>
    <row r="612" spans="4:5" x14ac:dyDescent="0.25">
      <c r="D612">
        <v>-2.2281953692544176</v>
      </c>
      <c r="E612">
        <v>-2.234912273589901</v>
      </c>
    </row>
    <row r="613" spans="4:5" x14ac:dyDescent="0.25">
      <c r="D613">
        <v>-2.8790666672148779</v>
      </c>
      <c r="E613">
        <v>-2.3556575028155513</v>
      </c>
    </row>
    <row r="614" spans="4:5" x14ac:dyDescent="0.25">
      <c r="D614">
        <v>-1.8972399864605793</v>
      </c>
      <c r="E614">
        <v>-2.2634254472396864</v>
      </c>
    </row>
    <row r="615" spans="4:5" x14ac:dyDescent="0.25">
      <c r="D615">
        <v>-1.8528043777979732</v>
      </c>
      <c r="E615">
        <v>-2.068076347098478</v>
      </c>
    </row>
    <row r="616" spans="4:5" x14ac:dyDescent="0.25">
      <c r="D616">
        <v>-2.4783337583586484</v>
      </c>
      <c r="E616">
        <v>-2.1784943210057106</v>
      </c>
    </row>
    <row r="617" spans="4:5" x14ac:dyDescent="0.25">
      <c r="D617">
        <v>-2.4709046569447115</v>
      </c>
      <c r="E617">
        <v>-2.2966760720983701</v>
      </c>
    </row>
    <row r="618" spans="4:5" x14ac:dyDescent="0.25">
      <c r="D618">
        <v>-2.3492390619791967</v>
      </c>
      <c r="E618">
        <v>-2.2892506794774383</v>
      </c>
    </row>
    <row r="619" spans="4:5" x14ac:dyDescent="0.25">
      <c r="D619">
        <v>-2.3138158589769708</v>
      </c>
      <c r="E619">
        <v>-2.2004700024962625</v>
      </c>
    </row>
    <row r="620" spans="4:5" x14ac:dyDescent="0.25">
      <c r="D620">
        <v>-2.1194764500908279</v>
      </c>
      <c r="E620">
        <v>-2.1967231724549765</v>
      </c>
    </row>
    <row r="621" spans="4:5" x14ac:dyDescent="0.25">
      <c r="D621">
        <v>-1.8430076172610761</v>
      </c>
      <c r="E621">
        <v>-2.185240686411321</v>
      </c>
    </row>
    <row r="622" spans="4:5" x14ac:dyDescent="0.25">
      <c r="D622">
        <v>-2.4483705349812119</v>
      </c>
      <c r="E622">
        <v>-2.1565026192773784</v>
      </c>
    </row>
    <row r="623" spans="4:5" x14ac:dyDescent="0.25">
      <c r="D623">
        <v>-2.4093464270795062</v>
      </c>
      <c r="E623">
        <v>-2.3387866647889659</v>
      </c>
    </row>
    <row r="624" spans="4:5" x14ac:dyDescent="0.25">
      <c r="D624">
        <v>-1.9861049945823925</v>
      </c>
      <c r="E624">
        <v>-2.1174766776307297</v>
      </c>
    </row>
    <row r="625" spans="4:5" x14ac:dyDescent="0.25">
      <c r="D625">
        <v>-2.1590758992625338</v>
      </c>
      <c r="E625">
        <v>-2.2008149962302741</v>
      </c>
    </row>
    <row r="626" spans="4:5" x14ac:dyDescent="0.25">
      <c r="D626">
        <v>-2.2605067108856853</v>
      </c>
      <c r="E626">
        <v>-2.2687745236836272</v>
      </c>
    </row>
    <row r="627" spans="4:5" x14ac:dyDescent="0.25">
      <c r="D627">
        <v>-2.4946382102143541</v>
      </c>
      <c r="E627">
        <v>-2.2070822787572473</v>
      </c>
    </row>
    <row r="628" spans="4:5" x14ac:dyDescent="0.25">
      <c r="D628">
        <v>-2.6766551254771729</v>
      </c>
      <c r="E628">
        <v>-2.2918699451252031</v>
      </c>
    </row>
    <row r="629" spans="4:5" x14ac:dyDescent="0.25">
      <c r="D629">
        <v>-2.3171864758905354</v>
      </c>
      <c r="E629">
        <v>-2.3215241227210455</v>
      </c>
    </row>
    <row r="630" spans="4:5" x14ac:dyDescent="0.25">
      <c r="D630">
        <v>-2.1755950790505514</v>
      </c>
      <c r="E630">
        <v>-2.1523976814343091</v>
      </c>
    </row>
    <row r="631" spans="4:5" x14ac:dyDescent="0.25">
      <c r="D631">
        <v>-2.3685710760435681</v>
      </c>
      <c r="E631">
        <v>-2.2736450368942491</v>
      </c>
    </row>
    <row r="632" spans="4:5" x14ac:dyDescent="0.25">
      <c r="D632" s="1">
        <v>-2.2791772929583445</v>
      </c>
      <c r="E632" s="1">
        <v>-2.3719197028433294</v>
      </c>
    </row>
    <row r="633" spans="4:5" x14ac:dyDescent="0.25">
      <c r="D633">
        <v>-2.6568178305302363</v>
      </c>
      <c r="E633">
        <v>-2.4000124474138413</v>
      </c>
    </row>
    <row r="634" spans="4:5" x14ac:dyDescent="0.25">
      <c r="D634">
        <v>-2.3927047557602901</v>
      </c>
      <c r="E634">
        <v>-2.1300408319474604</v>
      </c>
    </row>
    <row r="635" spans="4:5" x14ac:dyDescent="0.25">
      <c r="D635">
        <v>-1.9946310398999727</v>
      </c>
      <c r="E635">
        <v>-2.1859256207873443</v>
      </c>
    </row>
    <row r="636" spans="4:5" x14ac:dyDescent="0.25">
      <c r="D636">
        <v>-2.3966999749984401</v>
      </c>
      <c r="E636">
        <v>-2.3539831369863085</v>
      </c>
    </row>
    <row r="637" spans="4:5" x14ac:dyDescent="0.25">
      <c r="D637">
        <v>-2.1562086455636664</v>
      </c>
      <c r="E637">
        <v>-2.1499073916788771</v>
      </c>
    </row>
    <row r="638" spans="4:5" x14ac:dyDescent="0.25">
      <c r="D638">
        <v>-2.0896442576290837</v>
      </c>
      <c r="E638">
        <v>-2.1023788797965159</v>
      </c>
    </row>
    <row r="639" spans="4:5" x14ac:dyDescent="0.25">
      <c r="D639">
        <v>-2.0188541289167099</v>
      </c>
      <c r="E639">
        <v>-2.0480465286183502</v>
      </c>
    </row>
    <row r="640" spans="4:5" x14ac:dyDescent="0.25">
      <c r="D640">
        <v>-2.4410094353348395</v>
      </c>
      <c r="E640">
        <v>-2.2362346347082518</v>
      </c>
    </row>
    <row r="641" spans="4:5" x14ac:dyDescent="0.25">
      <c r="D641">
        <v>-2.6766551254771729</v>
      </c>
      <c r="E641">
        <v>-2.3947572460960709</v>
      </c>
    </row>
    <row r="642" spans="4:5" x14ac:dyDescent="0.25">
      <c r="D642">
        <v>-1.9832997743119276</v>
      </c>
      <c r="E642">
        <v>-2.0472011833062456</v>
      </c>
    </row>
    <row r="643" spans="4:5" x14ac:dyDescent="0.25">
      <c r="D643">
        <v>-1.9861049945823925</v>
      </c>
      <c r="E643">
        <v>-2.1485309154934256</v>
      </c>
    </row>
    <row r="644" spans="4:5" x14ac:dyDescent="0.25">
      <c r="D644">
        <v>-1.8528043777979732</v>
      </c>
      <c r="E644">
        <v>-2.0195735872161524</v>
      </c>
    </row>
    <row r="645" spans="4:5" x14ac:dyDescent="0.25">
      <c r="D645">
        <v>-2.0729730692963062</v>
      </c>
      <c r="E645">
        <v>-2.0834641064280532</v>
      </c>
    </row>
    <row r="646" spans="4:5" x14ac:dyDescent="0.25">
      <c r="D646">
        <v>-1.7159944808625438</v>
      </c>
      <c r="E646">
        <v>-2.0191643817660481</v>
      </c>
    </row>
    <row r="647" spans="4:5" x14ac:dyDescent="0.25">
      <c r="D647">
        <v>-2.4885010623806747</v>
      </c>
      <c r="E647">
        <v>-2.4486804402843134</v>
      </c>
    </row>
    <row r="648" spans="4:5" x14ac:dyDescent="0.25">
      <c r="D648">
        <v>-1.431798275933005</v>
      </c>
      <c r="E648">
        <v>-2.1105928544894659</v>
      </c>
    </row>
    <row r="649" spans="4:5" x14ac:dyDescent="0.25">
      <c r="D649">
        <v>-2.6714583567131176</v>
      </c>
      <c r="E649">
        <v>-2.3042260960072882</v>
      </c>
    </row>
    <row r="650" spans="4:5" x14ac:dyDescent="0.25">
      <c r="D650">
        <v>-2.6714583567131176</v>
      </c>
      <c r="E650">
        <v>-2.3685292130911666</v>
      </c>
    </row>
    <row r="651" spans="4:5" x14ac:dyDescent="0.25">
      <c r="D651">
        <v>-2.3773071791557703</v>
      </c>
      <c r="E651">
        <v>-2.2635739294693327</v>
      </c>
    </row>
    <row r="652" spans="4:5" x14ac:dyDescent="0.25">
      <c r="D652">
        <v>-2.6568178305302217</v>
      </c>
      <c r="E652">
        <v>-2.393361609673927</v>
      </c>
    </row>
    <row r="653" spans="4:5" x14ac:dyDescent="0.25">
      <c r="D653">
        <v>-2.3767507096020997</v>
      </c>
      <c r="E653">
        <v>-2.2951484409188501</v>
      </c>
    </row>
    <row r="654" spans="4:5" x14ac:dyDescent="0.25">
      <c r="D654">
        <v>-1.9580101325709696</v>
      </c>
      <c r="E654">
        <v>-2.1269479102440645</v>
      </c>
    </row>
    <row r="655" spans="4:5" x14ac:dyDescent="0.25">
      <c r="D655">
        <v>-2.1098112598148608</v>
      </c>
      <c r="E655">
        <v>-2.2383447837399597</v>
      </c>
    </row>
    <row r="656" spans="4:5" x14ac:dyDescent="0.25">
      <c r="D656">
        <v>-2.1902608697172838</v>
      </c>
      <c r="E656">
        <v>-2.3448259769141941</v>
      </c>
    </row>
    <row r="657" spans="4:5" x14ac:dyDescent="0.25">
      <c r="D657">
        <v>-2.6785332131094757</v>
      </c>
      <c r="E657">
        <v>-2.2753676079684557</v>
      </c>
    </row>
    <row r="658" spans="4:5" x14ac:dyDescent="0.25">
      <c r="D658">
        <v>-1.8898956893799588</v>
      </c>
      <c r="E658">
        <v>-2.2790474455264533</v>
      </c>
    </row>
    <row r="659" spans="4:5" x14ac:dyDescent="0.25">
      <c r="D659">
        <v>-2.3704283610491363</v>
      </c>
      <c r="E659">
        <v>-2.4375577035345066</v>
      </c>
    </row>
    <row r="660" spans="4:5" x14ac:dyDescent="0.25">
      <c r="D660">
        <v>-2.3797288743632508</v>
      </c>
      <c r="E660">
        <v>-2.1885052084443903</v>
      </c>
    </row>
    <row r="661" spans="4:5" x14ac:dyDescent="0.25">
      <c r="D661">
        <v>-1.9791221725936476</v>
      </c>
      <c r="E661">
        <v>-2.0231262510927177</v>
      </c>
    </row>
    <row r="662" spans="4:5" x14ac:dyDescent="0.25">
      <c r="D662">
        <v>-2.3137684623262951</v>
      </c>
      <c r="E662">
        <v>-2.1234300966309849</v>
      </c>
    </row>
    <row r="663" spans="4:5" x14ac:dyDescent="0.25">
      <c r="D663">
        <v>-2.8907296834416698</v>
      </c>
      <c r="E663">
        <v>-2.4221105465047144</v>
      </c>
    </row>
    <row r="664" spans="4:5" x14ac:dyDescent="0.25">
      <c r="D664">
        <v>-1.9621883957372821</v>
      </c>
      <c r="E664">
        <v>-2.2425910534019486</v>
      </c>
    </row>
    <row r="665" spans="4:5" x14ac:dyDescent="0.25">
      <c r="D665">
        <v>-2.0391148020353422</v>
      </c>
      <c r="E665">
        <v>-2.2462817390284648</v>
      </c>
    </row>
    <row r="666" spans="4:5" x14ac:dyDescent="0.25">
      <c r="D666">
        <v>-2.1135092748275182</v>
      </c>
      <c r="E666">
        <v>-2.1182795245366588</v>
      </c>
    </row>
    <row r="667" spans="4:5" x14ac:dyDescent="0.25">
      <c r="D667">
        <v>-2.2668192963007505</v>
      </c>
      <c r="E667">
        <v>-2.1464184350666646</v>
      </c>
    </row>
    <row r="668" spans="4:5" x14ac:dyDescent="0.25">
      <c r="D668">
        <v>-2.1900465461163945</v>
      </c>
      <c r="E668">
        <v>-2.1872199796907297</v>
      </c>
    </row>
    <row r="669" spans="4:5" x14ac:dyDescent="0.25">
      <c r="D669">
        <v>-2.4093464270795062</v>
      </c>
      <c r="E669">
        <v>-2.2943975622931387</v>
      </c>
    </row>
    <row r="670" spans="4:5" x14ac:dyDescent="0.25">
      <c r="D670">
        <v>-2.3773071791557703</v>
      </c>
      <c r="E670">
        <v>-2.275088023709225</v>
      </c>
    </row>
    <row r="671" spans="4:5" x14ac:dyDescent="0.25">
      <c r="D671">
        <v>-2.3704283610491363</v>
      </c>
      <c r="E671">
        <v>-2.3139734740064313</v>
      </c>
    </row>
    <row r="672" spans="4:5" x14ac:dyDescent="0.25">
      <c r="D672">
        <v>-2.2884127891296324</v>
      </c>
      <c r="E672">
        <v>-2.1462893361732918</v>
      </c>
    </row>
    <row r="673" spans="4:5" x14ac:dyDescent="0.25">
      <c r="D673">
        <v>-1.800265723957406</v>
      </c>
      <c r="E673">
        <v>-2.0723267231268832</v>
      </c>
    </row>
    <row r="674" spans="4:5" x14ac:dyDescent="0.25">
      <c r="D674">
        <v>-2.0528379906157341</v>
      </c>
      <c r="E674">
        <v>-2.3338301347819144</v>
      </c>
    </row>
    <row r="675" spans="4:5" x14ac:dyDescent="0.25">
      <c r="D675">
        <v>-1.9091013735127045</v>
      </c>
      <c r="E675">
        <v>-2.126674520685091</v>
      </c>
    </row>
    <row r="676" spans="4:5" x14ac:dyDescent="0.25">
      <c r="D676">
        <v>-2.2079919831661305</v>
      </c>
      <c r="E676">
        <v>-2.3150885860349861</v>
      </c>
    </row>
    <row r="677" spans="4:5" x14ac:dyDescent="0.25">
      <c r="D677">
        <v>-2.1755950790505514</v>
      </c>
      <c r="E677">
        <v>-2.1329820253911138</v>
      </c>
    </row>
    <row r="678" spans="4:5" x14ac:dyDescent="0.25">
      <c r="D678">
        <v>-1.7704783353740541</v>
      </c>
      <c r="E678">
        <v>-2.1165715679002171</v>
      </c>
    </row>
    <row r="679" spans="4:5" x14ac:dyDescent="0.25">
      <c r="D679">
        <v>-2.3499913579366796</v>
      </c>
      <c r="E679">
        <v>-2.1697340205149693</v>
      </c>
    </row>
    <row r="680" spans="4:5" x14ac:dyDescent="0.25">
      <c r="D680">
        <v>-1.8813990628249238</v>
      </c>
      <c r="E680">
        <v>-2.0883382943588025</v>
      </c>
    </row>
    <row r="681" spans="4:5" x14ac:dyDescent="0.25">
      <c r="D681">
        <v>-1.6323345080545364</v>
      </c>
      <c r="E681">
        <v>-2.0707329561284431</v>
      </c>
    </row>
    <row r="682" spans="4:5" x14ac:dyDescent="0.25">
      <c r="D682">
        <v>-2.1196599475848514</v>
      </c>
      <c r="E682">
        <v>-2.1725261700258605</v>
      </c>
    </row>
    <row r="683" spans="4:5" x14ac:dyDescent="0.25">
      <c r="D683">
        <v>-2.4709046569447115</v>
      </c>
      <c r="E683">
        <v>-2.2849272674647465</v>
      </c>
    </row>
    <row r="684" spans="4:5" x14ac:dyDescent="0.25">
      <c r="D684">
        <v>-2.4483705349812119</v>
      </c>
      <c r="E684">
        <v>-2.1601316820224343</v>
      </c>
    </row>
    <row r="685" spans="4:5" x14ac:dyDescent="0.25">
      <c r="D685">
        <v>-2.3138158589769708</v>
      </c>
      <c r="E685">
        <v>-2.2113694123705954</v>
      </c>
    </row>
    <row r="686" spans="4:5" x14ac:dyDescent="0.25">
      <c r="D686">
        <v>-2.5133113419142186</v>
      </c>
      <c r="E686">
        <v>-2.1685323734344415</v>
      </c>
    </row>
    <row r="687" spans="4:5" x14ac:dyDescent="0.25">
      <c r="D687">
        <v>-2.1069234560274759</v>
      </c>
      <c r="E687">
        <v>-2.086712186475173</v>
      </c>
    </row>
    <row r="688" spans="4:5" x14ac:dyDescent="0.25">
      <c r="D688">
        <v>-2.4305736056129539</v>
      </c>
      <c r="E688">
        <v>-2.4288412832659687</v>
      </c>
    </row>
    <row r="689" spans="4:5" x14ac:dyDescent="0.25">
      <c r="D689">
        <v>-1.9495300305683161</v>
      </c>
      <c r="E689">
        <v>-2.0371122175025498</v>
      </c>
    </row>
    <row r="690" spans="4:5" x14ac:dyDescent="0.25">
      <c r="D690">
        <v>-2.2590849235187176</v>
      </c>
      <c r="E690">
        <v>-2.0686195013452116</v>
      </c>
    </row>
    <row r="691" spans="4:5" x14ac:dyDescent="0.25">
      <c r="D691">
        <v>-2.4058420111886476</v>
      </c>
      <c r="E691">
        <v>-2.2853275795132362</v>
      </c>
    </row>
    <row r="692" spans="4:5" x14ac:dyDescent="0.25">
      <c r="D692">
        <v>-2.9724883523770984</v>
      </c>
      <c r="E692">
        <v>-2.4212683934845796</v>
      </c>
    </row>
    <row r="693" spans="4:5" x14ac:dyDescent="0.25">
      <c r="D693">
        <v>-2.6575773191777938</v>
      </c>
      <c r="E693">
        <v>-2.1353414137796078</v>
      </c>
    </row>
    <row r="694" spans="4:5" x14ac:dyDescent="0.25">
      <c r="D694">
        <v>-2.2281953692544176</v>
      </c>
      <c r="E694">
        <v>-2.2924867738727146</v>
      </c>
    </row>
    <row r="695" spans="4:5" x14ac:dyDescent="0.25">
      <c r="D695">
        <v>-1.7539214510953129</v>
      </c>
      <c r="E695">
        <v>-2.0816458518307877</v>
      </c>
    </row>
    <row r="696" spans="4:5" x14ac:dyDescent="0.25">
      <c r="D696">
        <v>-2.4812469235544028</v>
      </c>
      <c r="E696">
        <v>-2.3334215910676872</v>
      </c>
    </row>
    <row r="697" spans="4:5" x14ac:dyDescent="0.25">
      <c r="D697">
        <v>-1.9900352882108232</v>
      </c>
      <c r="E697">
        <v>-2.0207070019055444</v>
      </c>
    </row>
    <row r="698" spans="4:5" x14ac:dyDescent="0.25">
      <c r="D698">
        <v>-2.5031202852876904</v>
      </c>
      <c r="E698">
        <v>-2.3703702947487924</v>
      </c>
    </row>
    <row r="699" spans="4:5" x14ac:dyDescent="0.25">
      <c r="D699">
        <v>-2.1865387667802429</v>
      </c>
      <c r="E699">
        <v>-2.0932587654322159</v>
      </c>
    </row>
    <row r="700" spans="4:5" x14ac:dyDescent="0.25">
      <c r="D700">
        <v>-2.4492449536217782</v>
      </c>
      <c r="E700">
        <v>-2.0952107854509965</v>
      </c>
    </row>
    <row r="701" spans="4:5" x14ac:dyDescent="0.25">
      <c r="D701">
        <v>-1.9364728691930091</v>
      </c>
      <c r="E701">
        <v>-2.2453184591058593</v>
      </c>
    </row>
    <row r="702" spans="4:5" x14ac:dyDescent="0.25">
      <c r="D702">
        <v>-2.1194764500908279</v>
      </c>
      <c r="E702">
        <v>-2.2495658934867326</v>
      </c>
    </row>
    <row r="703" spans="4:5" x14ac:dyDescent="0.25">
      <c r="D703">
        <v>-2.4796153366298488</v>
      </c>
      <c r="E703">
        <v>-2.2766883292076847</v>
      </c>
    </row>
    <row r="704" spans="4:5" x14ac:dyDescent="0.25">
      <c r="D704">
        <v>-2.1796965758105635</v>
      </c>
      <c r="E704">
        <v>-2.3493704269495939</v>
      </c>
    </row>
    <row r="705" spans="4:5" x14ac:dyDescent="0.25">
      <c r="D705">
        <v>-2.2605067108856853</v>
      </c>
      <c r="E705">
        <v>-2.3673842876904878</v>
      </c>
    </row>
    <row r="706" spans="4:5" x14ac:dyDescent="0.25">
      <c r="D706">
        <v>-2.3564094691355399</v>
      </c>
      <c r="E706">
        <v>-2.3189639824664119</v>
      </c>
    </row>
    <row r="707" spans="4:5" x14ac:dyDescent="0.25">
      <c r="D707">
        <v>-2.5383336576465445</v>
      </c>
      <c r="E707">
        <v>-2.4421246756912085</v>
      </c>
    </row>
    <row r="708" spans="4:5" x14ac:dyDescent="0.25">
      <c r="D708">
        <v>-2.1554314252251956</v>
      </c>
      <c r="E708">
        <v>-2.166023690769117</v>
      </c>
    </row>
    <row r="709" spans="4:5" x14ac:dyDescent="0.25">
      <c r="D709">
        <v>-2.019156271256044</v>
      </c>
      <c r="E709">
        <v>-2.2904408158611873</v>
      </c>
    </row>
    <row r="710" spans="4:5" x14ac:dyDescent="0.25">
      <c r="D710">
        <v>-2</v>
      </c>
      <c r="E710">
        <v>-2.0793038769920176</v>
      </c>
    </row>
    <row r="711" spans="4:5" x14ac:dyDescent="0.25">
      <c r="D711">
        <v>-2.3171864758905354</v>
      </c>
      <c r="E711">
        <v>-2.3631870889487749</v>
      </c>
    </row>
    <row r="712" spans="4:5" x14ac:dyDescent="0.25">
      <c r="D712">
        <v>-2.0160939735382941</v>
      </c>
      <c r="E712">
        <v>-2.1298428024450629</v>
      </c>
    </row>
    <row r="713" spans="4:5" x14ac:dyDescent="0.25">
      <c r="D713">
        <v>-2.0926976301079709</v>
      </c>
      <c r="E713">
        <v>-2.1583461080583195</v>
      </c>
    </row>
    <row r="714" spans="4:5" x14ac:dyDescent="0.25">
      <c r="D714">
        <v>-2.4436974992327127</v>
      </c>
      <c r="E714">
        <v>-2.1970220823433797</v>
      </c>
    </row>
    <row r="715" spans="4:5" x14ac:dyDescent="0.25">
      <c r="D715">
        <v>-2.0068256551526988</v>
      </c>
      <c r="E715">
        <v>-2.086712186475173</v>
      </c>
    </row>
    <row r="716" spans="4:5" x14ac:dyDescent="0.25">
      <c r="D716">
        <v>-1.8768346290970805</v>
      </c>
      <c r="E716">
        <v>-2.2405906618982487</v>
      </c>
    </row>
    <row r="717" spans="4:5" x14ac:dyDescent="0.25">
      <c r="D717">
        <v>-2.8790666672148779</v>
      </c>
      <c r="E717">
        <v>-2.3401994814767813</v>
      </c>
    </row>
    <row r="718" spans="4:5" x14ac:dyDescent="0.25">
      <c r="D718">
        <v>-2.3492390619791967</v>
      </c>
      <c r="E718">
        <v>-2.3234475548253402</v>
      </c>
    </row>
    <row r="719" spans="4:5" x14ac:dyDescent="0.25">
      <c r="D719">
        <v>-1.790791156887362</v>
      </c>
      <c r="E719">
        <v>-2.1685323734344415</v>
      </c>
    </row>
    <row r="720" spans="4:5" x14ac:dyDescent="0.25">
      <c r="D720">
        <v>-2.3694849542231298</v>
      </c>
      <c r="E720">
        <v>-2.289662812990195</v>
      </c>
    </row>
    <row r="721" spans="4:5" x14ac:dyDescent="0.25">
      <c r="D721">
        <v>-2.1856484102276235</v>
      </c>
      <c r="E721">
        <v>-2.2212177834413414</v>
      </c>
    </row>
    <row r="722" spans="4:5" x14ac:dyDescent="0.25">
      <c r="D722" s="1">
        <v>-2.5031202852876904</v>
      </c>
      <c r="E722" s="1">
        <v>-2.4028198438056867</v>
      </c>
    </row>
    <row r="723" spans="4:5" x14ac:dyDescent="0.25">
      <c r="D723">
        <v>-2.6746978275069666</v>
      </c>
      <c r="E723">
        <v>-2.2548192075267863</v>
      </c>
    </row>
    <row r="724" spans="4:5" x14ac:dyDescent="0.25">
      <c r="D724">
        <v>-2.5658885911991973</v>
      </c>
      <c r="E724">
        <v>-2.287693961325044</v>
      </c>
    </row>
    <row r="725" spans="4:5" x14ac:dyDescent="0.25">
      <c r="D725">
        <v>-1.9621883957372821</v>
      </c>
      <c r="E725">
        <v>-2.1636572341882139</v>
      </c>
    </row>
    <row r="726" spans="4:5" x14ac:dyDescent="0.25">
      <c r="D726">
        <v>-2.4492449536217782</v>
      </c>
      <c r="E726">
        <v>-2.2051986319051209</v>
      </c>
    </row>
    <row r="727" spans="4:5" x14ac:dyDescent="0.25">
      <c r="D727">
        <v>-2</v>
      </c>
      <c r="E727">
        <v>-2.1301460430499062</v>
      </c>
    </row>
    <row r="728" spans="4:5" x14ac:dyDescent="0.25">
      <c r="D728">
        <v>-2.1058587568187144</v>
      </c>
      <c r="E728">
        <v>-2.2665876852773827</v>
      </c>
    </row>
    <row r="729" spans="4:5" x14ac:dyDescent="0.25">
      <c r="D729">
        <v>-2.3527138600406556</v>
      </c>
      <c r="E729">
        <v>-2.4049785717066632</v>
      </c>
    </row>
    <row r="730" spans="4:5" x14ac:dyDescent="0.25">
      <c r="D730">
        <v>-2.019156271256044</v>
      </c>
      <c r="E730">
        <v>-2.2509438211158073</v>
      </c>
    </row>
    <row r="731" spans="4:5" x14ac:dyDescent="0.25">
      <c r="D731">
        <v>-1.9791221725936476</v>
      </c>
      <c r="E731">
        <v>-2.0278745380219463</v>
      </c>
    </row>
    <row r="732" spans="4:5" x14ac:dyDescent="0.25">
      <c r="D732">
        <v>-2.9724883523770984</v>
      </c>
      <c r="E732">
        <v>-2.4076160252572851</v>
      </c>
    </row>
    <row r="733" spans="4:5" x14ac:dyDescent="0.25">
      <c r="D733">
        <v>-1.790791156887362</v>
      </c>
      <c r="E733">
        <v>-2.2761886133340417</v>
      </c>
    </row>
    <row r="734" spans="4:5" x14ac:dyDescent="0.25">
      <c r="D734">
        <v>-2.0160939735382941</v>
      </c>
      <c r="E734">
        <v>-2.1766199257960928</v>
      </c>
    </row>
    <row r="735" spans="4:5" x14ac:dyDescent="0.25">
      <c r="D735">
        <v>-2.6766551254771729</v>
      </c>
      <c r="E735">
        <v>-2.4003519789338146</v>
      </c>
    </row>
    <row r="736" spans="4:5" x14ac:dyDescent="0.25">
      <c r="D736">
        <v>-2.6714583567131176</v>
      </c>
      <c r="E736">
        <v>-2.3514789217445715</v>
      </c>
    </row>
    <row r="737" spans="4:5" x14ac:dyDescent="0.25">
      <c r="D737">
        <v>-2.1719676541486557</v>
      </c>
      <c r="E737">
        <v>-2.1825062454123296</v>
      </c>
    </row>
    <row r="738" spans="4:5" x14ac:dyDescent="0.25">
      <c r="D738">
        <v>-2.3499913579366796</v>
      </c>
      <c r="E738">
        <v>-2.2101389285485613</v>
      </c>
    </row>
    <row r="739" spans="4:5" x14ac:dyDescent="0.25">
      <c r="D739">
        <v>-2.3773071791557703</v>
      </c>
      <c r="E739">
        <v>-2.2734693857071657</v>
      </c>
    </row>
    <row r="740" spans="4:5" x14ac:dyDescent="0.25">
      <c r="D740">
        <v>-2.1900465461163945</v>
      </c>
      <c r="E740">
        <v>-2.1842524590301458</v>
      </c>
    </row>
    <row r="741" spans="4:5" x14ac:dyDescent="0.25">
      <c r="D741">
        <v>-2.1098112598148608</v>
      </c>
      <c r="E741">
        <v>-2.1583655728330426</v>
      </c>
    </row>
    <row r="742" spans="4:5" x14ac:dyDescent="0.25">
      <c r="D742">
        <v>-2.5383336576465445</v>
      </c>
      <c r="E742">
        <v>-2.4200703533651922</v>
      </c>
    </row>
    <row r="743" spans="4:5" x14ac:dyDescent="0.25">
      <c r="D743">
        <v>-2.2695792342078049</v>
      </c>
      <c r="E743">
        <v>-2.1390342485808067</v>
      </c>
    </row>
    <row r="744" spans="4:5" x14ac:dyDescent="0.25">
      <c r="D744">
        <v>-2.4410094353348395</v>
      </c>
      <c r="E744">
        <v>-2.1770365143452697</v>
      </c>
    </row>
    <row r="745" spans="4:5" x14ac:dyDescent="0.25">
      <c r="D745">
        <v>-2.4436974992327127</v>
      </c>
      <c r="E745">
        <v>-2.3216940959100509</v>
      </c>
    </row>
    <row r="746" spans="4:5" x14ac:dyDescent="0.25">
      <c r="D746">
        <v>-2.4567800142531007</v>
      </c>
      <c r="E746">
        <v>-2.3399149980100606</v>
      </c>
    </row>
    <row r="747" spans="4:5" x14ac:dyDescent="0.25">
      <c r="D747">
        <v>-2.3767507096020997</v>
      </c>
      <c r="E747">
        <v>-2.2944056872428491</v>
      </c>
    </row>
    <row r="748" spans="4:5" x14ac:dyDescent="0.25">
      <c r="D748">
        <v>-2.2884127891296324</v>
      </c>
      <c r="E748">
        <v>-2.1277413814782986</v>
      </c>
    </row>
    <row r="749" spans="4:5" x14ac:dyDescent="0.25">
      <c r="D749">
        <v>-2.0729730692963062</v>
      </c>
      <c r="E749">
        <v>-2.1209373174116974</v>
      </c>
    </row>
    <row r="750" spans="4:5" x14ac:dyDescent="0.25">
      <c r="D750">
        <v>-2.4093464270795062</v>
      </c>
      <c r="E750">
        <v>-2.2390770971297171</v>
      </c>
    </row>
    <row r="751" spans="4:5" x14ac:dyDescent="0.25">
      <c r="D751">
        <v>-2.2977661995594429</v>
      </c>
      <c r="E751">
        <v>-2.3063175855111231</v>
      </c>
    </row>
    <row r="752" spans="4:5" x14ac:dyDescent="0.25">
      <c r="D752">
        <v>-2.3966999749984401</v>
      </c>
      <c r="E752">
        <v>-2.2880307365676229</v>
      </c>
    </row>
    <row r="753" spans="4:5" x14ac:dyDescent="0.25">
      <c r="D753">
        <v>-1.8898956893799588</v>
      </c>
      <c r="E753">
        <v>-2.2379709849795053</v>
      </c>
    </row>
    <row r="754" spans="4:5" x14ac:dyDescent="0.25">
      <c r="D754">
        <v>-2.3137684623262951</v>
      </c>
      <c r="E754">
        <v>-2.1533261919555406</v>
      </c>
    </row>
    <row r="755" spans="4:5" x14ac:dyDescent="0.25">
      <c r="D755">
        <v>-2.175620343534395</v>
      </c>
      <c r="E755">
        <v>-2.2517682380169584</v>
      </c>
    </row>
    <row r="756" spans="4:5" x14ac:dyDescent="0.25">
      <c r="D756">
        <v>-1.8528043777979732</v>
      </c>
      <c r="E756">
        <v>-2.0409684912621326</v>
      </c>
    </row>
    <row r="757" spans="4:5" x14ac:dyDescent="0.25">
      <c r="D757">
        <v>-1.7704783353740541</v>
      </c>
      <c r="E757">
        <v>-2.1196341294246568</v>
      </c>
    </row>
    <row r="758" spans="4:5" x14ac:dyDescent="0.25">
      <c r="D758">
        <v>-2.3704283610491363</v>
      </c>
      <c r="E758">
        <v>-2.4116376809677691</v>
      </c>
    </row>
    <row r="759" spans="4:5" x14ac:dyDescent="0.25">
      <c r="D759">
        <v>-2.7494005306451932</v>
      </c>
      <c r="E759">
        <v>-2.2406804167191341</v>
      </c>
    </row>
    <row r="760" spans="4:5" x14ac:dyDescent="0.25">
      <c r="D760">
        <v>-1.9861049945823925</v>
      </c>
      <c r="E760">
        <v>-2.1804539633856765</v>
      </c>
    </row>
    <row r="761" spans="4:5" x14ac:dyDescent="0.25">
      <c r="D761">
        <v>-2.1796965758105635</v>
      </c>
      <c r="E761">
        <v>-2.3347691213560307</v>
      </c>
    </row>
    <row r="762" spans="4:5" x14ac:dyDescent="0.25">
      <c r="D762">
        <v>0</v>
      </c>
      <c r="E762">
        <v>-2.002957415099782</v>
      </c>
    </row>
    <row r="763" spans="4:5" x14ac:dyDescent="0.25">
      <c r="D763">
        <v>-2.3264462457580963</v>
      </c>
      <c r="E763">
        <v>-2.4249991747546975</v>
      </c>
    </row>
    <row r="764" spans="4:5" x14ac:dyDescent="0.25">
      <c r="D764">
        <v>-1.9495300305683161</v>
      </c>
      <c r="E764">
        <v>-2.0547874292193127</v>
      </c>
    </row>
    <row r="765" spans="4:5" x14ac:dyDescent="0.25">
      <c r="D765">
        <v>-2.6575773191777938</v>
      </c>
      <c r="E765">
        <v>-2.2812534205711472</v>
      </c>
    </row>
    <row r="766" spans="4:5" x14ac:dyDescent="0.25">
      <c r="D766">
        <v>-2.1865387667802429</v>
      </c>
      <c r="E766">
        <v>-2.0113966850894518</v>
      </c>
    </row>
    <row r="767" spans="4:5" x14ac:dyDescent="0.25">
      <c r="D767">
        <v>-2.1135092748275182</v>
      </c>
      <c r="E767">
        <v>-2.1580476869581302</v>
      </c>
    </row>
    <row r="768" spans="4:5" x14ac:dyDescent="0.25">
      <c r="D768">
        <v>-2.3704283610491363</v>
      </c>
      <c r="E768">
        <v>-2.2371899910173476</v>
      </c>
    </row>
    <row r="769" spans="4:5" x14ac:dyDescent="0.25">
      <c r="D769">
        <v>-2.4885010623806747</v>
      </c>
      <c r="E769">
        <v>-2.4343637588522968</v>
      </c>
    </row>
    <row r="770" spans="4:5" x14ac:dyDescent="0.25">
      <c r="D770">
        <v>-2.4812469235544028</v>
      </c>
      <c r="E770">
        <v>-2.3427802018350605</v>
      </c>
    </row>
    <row r="771" spans="4:5" x14ac:dyDescent="0.25">
      <c r="D771">
        <v>-2.4709046569447115</v>
      </c>
      <c r="E771">
        <v>-2.2655308738379794</v>
      </c>
    </row>
    <row r="772" spans="4:5" x14ac:dyDescent="0.25">
      <c r="D772">
        <v>-2.4790564089642606</v>
      </c>
      <c r="E772">
        <v>-2.2789982576693837</v>
      </c>
    </row>
    <row r="773" spans="4:5" x14ac:dyDescent="0.25">
      <c r="D773">
        <v>-2.6714583567131176</v>
      </c>
      <c r="E773">
        <v>-2.3554589003297886</v>
      </c>
    </row>
    <row r="774" spans="4:5" x14ac:dyDescent="0.25">
      <c r="D774">
        <v>-2.2281953692544176</v>
      </c>
      <c r="E774">
        <v>-2.2447433900839031</v>
      </c>
    </row>
    <row r="775" spans="4:5" x14ac:dyDescent="0.25">
      <c r="D775">
        <v>-1.897758731390172</v>
      </c>
      <c r="E775">
        <v>-2.1953757795052873</v>
      </c>
    </row>
    <row r="776" spans="4:5" x14ac:dyDescent="0.25">
      <c r="D776">
        <v>-2.4783337583586484</v>
      </c>
      <c r="E776">
        <v>-2.1538245145371877</v>
      </c>
    </row>
    <row r="777" spans="4:5" x14ac:dyDescent="0.25">
      <c r="D777">
        <v>-2.1514286448064772</v>
      </c>
      <c r="E777">
        <v>-2.2309644925324026</v>
      </c>
    </row>
    <row r="778" spans="4:5" x14ac:dyDescent="0.25">
      <c r="D778">
        <v>-2.1196599475848514</v>
      </c>
      <c r="E778">
        <v>-2.2174977650717875</v>
      </c>
    </row>
    <row r="779" spans="4:5" x14ac:dyDescent="0.25">
      <c r="D779">
        <v>-2.5133113419142186</v>
      </c>
      <c r="E779">
        <v>-2.3256563752474908</v>
      </c>
    </row>
    <row r="780" spans="4:5" x14ac:dyDescent="0.25">
      <c r="D780">
        <v>-1.8430076172610761</v>
      </c>
      <c r="E780">
        <v>-2.2465435996121594</v>
      </c>
    </row>
    <row r="781" spans="4:5" x14ac:dyDescent="0.25">
      <c r="D781">
        <v>-2.5694276768846827</v>
      </c>
      <c r="E781">
        <v>-2.290399628646544</v>
      </c>
    </row>
    <row r="782" spans="4:5" x14ac:dyDescent="0.25">
      <c r="D782">
        <v>-2.3694849542231298</v>
      </c>
      <c r="E782">
        <v>-2.2503662989221098</v>
      </c>
    </row>
    <row r="783" spans="4:5" x14ac:dyDescent="0.25">
      <c r="D783">
        <v>-2.1451615854789177</v>
      </c>
      <c r="E783">
        <v>-2.2431676922409434</v>
      </c>
    </row>
    <row r="784" spans="4:5" x14ac:dyDescent="0.25">
      <c r="D784">
        <v>-2.4946382102143541</v>
      </c>
      <c r="E784">
        <v>-2.2862477341842955</v>
      </c>
    </row>
    <row r="785" spans="4:5" x14ac:dyDescent="0.25">
      <c r="D785">
        <v>-1.9580101325709696</v>
      </c>
      <c r="E785">
        <v>-2.1104206591906549</v>
      </c>
    </row>
    <row r="786" spans="4:5" x14ac:dyDescent="0.25">
      <c r="D786">
        <v>-1.9946310398999727</v>
      </c>
      <c r="E786">
        <v>-2.2606926771168054</v>
      </c>
    </row>
    <row r="787" spans="4:5" x14ac:dyDescent="0.25">
      <c r="D787">
        <v>-2.3797288743632508</v>
      </c>
      <c r="E787">
        <v>-2.2105363478464768</v>
      </c>
    </row>
    <row r="788" spans="4:5" x14ac:dyDescent="0.25">
      <c r="D788">
        <v>-2.3138158589769708</v>
      </c>
      <c r="E788">
        <v>-2.2437673957978341</v>
      </c>
    </row>
    <row r="789" spans="4:5" x14ac:dyDescent="0.25">
      <c r="D789">
        <v>-2.4305736056129539</v>
      </c>
      <c r="E789">
        <v>-2.3642068051643452</v>
      </c>
    </row>
    <row r="790" spans="4:5" x14ac:dyDescent="0.25">
      <c r="D790">
        <v>-2.0048302048752551</v>
      </c>
      <c r="E790">
        <v>-2.2739044509722763</v>
      </c>
    </row>
    <row r="791" spans="4:5" x14ac:dyDescent="0.25">
      <c r="D791">
        <v>-2.4796153366298488</v>
      </c>
      <c r="E791">
        <v>-2.2181908313910341</v>
      </c>
    </row>
    <row r="792" spans="4:5" x14ac:dyDescent="0.25">
      <c r="D792">
        <v>-2.4017635578916336</v>
      </c>
      <c r="E792">
        <v>-2.2011413574908394</v>
      </c>
    </row>
    <row r="793" spans="4:5" x14ac:dyDescent="0.25">
      <c r="D793">
        <v>-1.6323345080545364</v>
      </c>
      <c r="E793">
        <v>-2.0525086777697936</v>
      </c>
    </row>
    <row r="794" spans="4:5" x14ac:dyDescent="0.25">
      <c r="D794">
        <v>-1.9832997743119276</v>
      </c>
      <c r="E794">
        <v>-2.0997935656947422</v>
      </c>
    </row>
    <row r="795" spans="4:5" x14ac:dyDescent="0.25">
      <c r="D795">
        <v>-1.7159944808625438</v>
      </c>
      <c r="E795">
        <v>-2.0430838041295543</v>
      </c>
    </row>
    <row r="796" spans="4:5" x14ac:dyDescent="0.25">
      <c r="D796">
        <v>-2.2590849235187176</v>
      </c>
      <c r="E796">
        <v>-2.2088249651532839</v>
      </c>
    </row>
    <row r="797" spans="4:5" x14ac:dyDescent="0.25">
      <c r="D797">
        <v>-1.795909411323954</v>
      </c>
      <c r="E797">
        <v>-2.278276178900605</v>
      </c>
    </row>
    <row r="798" spans="4:5" x14ac:dyDescent="0.25">
      <c r="D798">
        <v>-2.2367076215522128</v>
      </c>
      <c r="E798">
        <v>-2.2655014422956841</v>
      </c>
    </row>
    <row r="799" spans="4:5" x14ac:dyDescent="0.25">
      <c r="D799">
        <v>-2.3685710760435681</v>
      </c>
      <c r="E799">
        <v>-2.3232713628225659</v>
      </c>
    </row>
    <row r="800" spans="4:5" x14ac:dyDescent="0.25">
      <c r="D800">
        <v>-2.8907296834416698</v>
      </c>
      <c r="E800">
        <v>-2.4390948661399556</v>
      </c>
    </row>
    <row r="801" spans="4:5" x14ac:dyDescent="0.25">
      <c r="D801">
        <v>-2.3171864758905354</v>
      </c>
      <c r="E801">
        <v>-2.3705086260579344</v>
      </c>
    </row>
    <row r="802" spans="4:5" x14ac:dyDescent="0.25">
      <c r="D802">
        <v>-2.0188541289167099</v>
      </c>
      <c r="E802">
        <v>-2.0161129694258522</v>
      </c>
    </row>
    <row r="803" spans="4:5" x14ac:dyDescent="0.25">
      <c r="D803">
        <v>-1.9364728691930091</v>
      </c>
      <c r="E803">
        <v>-2.2453216710020274</v>
      </c>
    </row>
    <row r="804" spans="4:5" x14ac:dyDescent="0.25">
      <c r="D804">
        <v>-2.2605067108856853</v>
      </c>
      <c r="E804">
        <v>-2.3668974759767094</v>
      </c>
    </row>
    <row r="805" spans="4:5" x14ac:dyDescent="0.25">
      <c r="D805">
        <v>-2.1856484102276235</v>
      </c>
      <c r="E805">
        <v>-2.2356097052679145</v>
      </c>
    </row>
    <row r="806" spans="4:5" x14ac:dyDescent="0.25">
      <c r="D806">
        <v>-2.1902608697172838</v>
      </c>
      <c r="E806">
        <v>-2.3410172477146642</v>
      </c>
    </row>
    <row r="807" spans="4:5" x14ac:dyDescent="0.25">
      <c r="D807">
        <v>-2.0060784124460249</v>
      </c>
      <c r="E807">
        <v>-2.0357825849175386</v>
      </c>
    </row>
    <row r="808" spans="4:5" x14ac:dyDescent="0.25">
      <c r="D808">
        <v>-2.6785332131094757</v>
      </c>
      <c r="E808">
        <v>-2.3700374356267049</v>
      </c>
    </row>
    <row r="809" spans="4:5" x14ac:dyDescent="0.25">
      <c r="D809">
        <v>-2.3564094691355399</v>
      </c>
      <c r="E809">
        <v>-2.2906414890006586</v>
      </c>
    </row>
    <row r="810" spans="4:5" x14ac:dyDescent="0.25">
      <c r="D810">
        <v>-2.1562086455636664</v>
      </c>
      <c r="E810">
        <v>-2.2274511653912081</v>
      </c>
    </row>
    <row r="811" spans="4:5" x14ac:dyDescent="0.25">
      <c r="D811">
        <v>-1.9091013735127045</v>
      </c>
      <c r="E811">
        <v>-2.1513336055048464</v>
      </c>
    </row>
    <row r="812" spans="4:5" x14ac:dyDescent="0.25">
      <c r="D812" s="1">
        <v>-2.076277183491789</v>
      </c>
      <c r="E812" s="1">
        <v>-2.2641321041855273</v>
      </c>
    </row>
    <row r="813" spans="4:5" x14ac:dyDescent="0.25">
      <c r="D813">
        <v>-2.3694849542231298</v>
      </c>
      <c r="E813" s="1">
        <v>-2.2223456981914143</v>
      </c>
    </row>
    <row r="814" spans="4:5" x14ac:dyDescent="0.25">
      <c r="D814">
        <v>-2.0188541289167099</v>
      </c>
      <c r="E814" s="1">
        <v>-2.071444695942886</v>
      </c>
    </row>
    <row r="815" spans="4:5" x14ac:dyDescent="0.25">
      <c r="D815">
        <v>-2.3704283610491363</v>
      </c>
      <c r="E815" s="1">
        <v>-2.3043723823844018</v>
      </c>
    </row>
    <row r="816" spans="4:5" x14ac:dyDescent="0.25">
      <c r="D816">
        <v>-2.3499913579366796</v>
      </c>
      <c r="E816" s="1">
        <v>-2.2416796565903079</v>
      </c>
    </row>
    <row r="817" spans="4:5" x14ac:dyDescent="0.25">
      <c r="D817">
        <v>-2.3137684623262951</v>
      </c>
      <c r="E817" s="1">
        <v>-2.1547361391533326</v>
      </c>
    </row>
    <row r="818" spans="4:5" x14ac:dyDescent="0.25">
      <c r="D818">
        <v>-2.4305736056129539</v>
      </c>
      <c r="E818" s="1">
        <v>-2.4637036666511021</v>
      </c>
    </row>
    <row r="819" spans="4:5" x14ac:dyDescent="0.25">
      <c r="D819">
        <v>-2.1058587568187144</v>
      </c>
      <c r="E819" s="1">
        <v>-2.2636606673855075</v>
      </c>
    </row>
    <row r="820" spans="4:5" x14ac:dyDescent="0.25">
      <c r="D820">
        <v>-2.0926976301079709</v>
      </c>
      <c r="E820" s="1">
        <v>-2.1659295483068912</v>
      </c>
    </row>
    <row r="821" spans="4:5" x14ac:dyDescent="0.25">
      <c r="D821">
        <v>-2</v>
      </c>
      <c r="E821" s="1">
        <v>-2.0930457944859562</v>
      </c>
    </row>
    <row r="822" spans="4:5" x14ac:dyDescent="0.25">
      <c r="D822">
        <v>-2.0068256551526988</v>
      </c>
      <c r="E822" s="1">
        <v>-2.0968901409434726</v>
      </c>
    </row>
    <row r="823" spans="4:5" x14ac:dyDescent="0.25">
      <c r="D823">
        <v>-2.4567800142531007</v>
      </c>
      <c r="E823" s="1">
        <v>-2.328041769682442</v>
      </c>
    </row>
    <row r="824" spans="4:5" x14ac:dyDescent="0.25">
      <c r="D824">
        <v>-2.2791772929583445</v>
      </c>
      <c r="E824" s="1">
        <v>-2.2761377125683384</v>
      </c>
    </row>
    <row r="825" spans="4:5" x14ac:dyDescent="0.25">
      <c r="D825">
        <v>-2.3046353124188652</v>
      </c>
      <c r="E825" s="1">
        <v>-2.2795865913812583</v>
      </c>
    </row>
    <row r="826" spans="4:5" x14ac:dyDescent="0.25">
      <c r="D826">
        <v>-2.2281953692544176</v>
      </c>
      <c r="E826" s="1">
        <v>-2.2729731610163642</v>
      </c>
    </row>
    <row r="827" spans="4:5" x14ac:dyDescent="0.25">
      <c r="D827">
        <v>-1.9091013735127045</v>
      </c>
      <c r="E827" s="1">
        <v>-2.1220785382564764</v>
      </c>
    </row>
    <row r="828" spans="4:5" x14ac:dyDescent="0.25">
      <c r="D828">
        <v>-1.800265723957406</v>
      </c>
      <c r="E828" s="1">
        <v>-2.1231074217895376</v>
      </c>
    </row>
    <row r="829" spans="4:5" x14ac:dyDescent="0.25">
      <c r="D829">
        <v>-2.6714583567131176</v>
      </c>
      <c r="E829" s="1">
        <v>-2.3337197291439082</v>
      </c>
    </row>
    <row r="830" spans="4:5" x14ac:dyDescent="0.25">
      <c r="D830">
        <v>-2.4783337583586484</v>
      </c>
      <c r="E830" s="1">
        <v>-2.1738054182029205</v>
      </c>
    </row>
    <row r="831" spans="4:5" x14ac:dyDescent="0.25">
      <c r="D831">
        <v>-2.1902608697172838</v>
      </c>
      <c r="E831" s="1">
        <v>-2.2916907660728865</v>
      </c>
    </row>
    <row r="832" spans="4:5" x14ac:dyDescent="0.25">
      <c r="D832">
        <v>-1.9580101325709696</v>
      </c>
      <c r="E832" s="1">
        <v>-2.1285116505697648</v>
      </c>
    </row>
    <row r="833" spans="4:5" x14ac:dyDescent="0.25">
      <c r="D833">
        <v>-2.1451615854789177</v>
      </c>
      <c r="E833" s="1">
        <v>-2.3176334222321882</v>
      </c>
    </row>
    <row r="834" spans="4:5" x14ac:dyDescent="0.25">
      <c r="D834">
        <v>-2.1590758992625338</v>
      </c>
      <c r="E834" s="1">
        <v>-2.1893121840867966</v>
      </c>
    </row>
    <row r="835" spans="4:5" x14ac:dyDescent="0.25">
      <c r="D835">
        <v>-2.0160939735382941</v>
      </c>
      <c r="E835" s="1">
        <v>-2.2098481100640872</v>
      </c>
    </row>
    <row r="836" spans="4:5" x14ac:dyDescent="0.25">
      <c r="D836">
        <v>-2.3685710760435681</v>
      </c>
      <c r="E836" s="1">
        <v>-2.344784492484342</v>
      </c>
    </row>
    <row r="837" spans="4:5" x14ac:dyDescent="0.25">
      <c r="D837">
        <v>-2.4436974992327127</v>
      </c>
      <c r="E837" s="1">
        <v>-2.3198857315284052</v>
      </c>
    </row>
    <row r="838" spans="4:5" x14ac:dyDescent="0.25">
      <c r="D838">
        <v>-1.8813990628249238</v>
      </c>
      <c r="E838" s="1">
        <v>-2.1098373847539729</v>
      </c>
    </row>
    <row r="839" spans="4:5" x14ac:dyDescent="0.25">
      <c r="D839">
        <v>-2.4709046569447115</v>
      </c>
      <c r="E839" s="1">
        <v>-2.2399833661669359</v>
      </c>
    </row>
    <row r="840" spans="4:5" x14ac:dyDescent="0.25">
      <c r="D840">
        <v>-2.3171864758905354</v>
      </c>
      <c r="E840" s="1">
        <v>-2.3769556628886144</v>
      </c>
    </row>
    <row r="841" spans="4:5" x14ac:dyDescent="0.25">
      <c r="D841">
        <v>-2.3767507096020997</v>
      </c>
      <c r="E841" s="1">
        <v>-2.2464556842605381</v>
      </c>
    </row>
    <row r="842" spans="4:5" x14ac:dyDescent="0.25">
      <c r="D842">
        <v>-2.0896442576290837</v>
      </c>
      <c r="E842" s="1">
        <v>-2.1657137253122896</v>
      </c>
    </row>
    <row r="843" spans="4:5" x14ac:dyDescent="0.25">
      <c r="D843">
        <v>-2.1856484102276235</v>
      </c>
      <c r="E843" s="1">
        <v>-2.2243791284108507</v>
      </c>
    </row>
    <row r="844" spans="4:5" x14ac:dyDescent="0.25">
      <c r="D844">
        <v>-2.0391148020353422</v>
      </c>
      <c r="E844" s="1">
        <v>-2.193252343327853</v>
      </c>
    </row>
    <row r="845" spans="4:5" x14ac:dyDescent="0.25">
      <c r="D845">
        <v>-2.6714583567131176</v>
      </c>
      <c r="E845" s="1">
        <v>-2.3721208305313439</v>
      </c>
    </row>
    <row r="846" spans="4:5" x14ac:dyDescent="0.25">
      <c r="D846">
        <v>-2.6766551254771729</v>
      </c>
      <c r="E846" s="1">
        <v>-2.3397805737229671</v>
      </c>
    </row>
    <row r="847" spans="4:5" x14ac:dyDescent="0.25">
      <c r="D847">
        <v>-2.4790564089642606</v>
      </c>
      <c r="E847" s="1">
        <v>-2.2508821549964746</v>
      </c>
    </row>
    <row r="848" spans="4:5" x14ac:dyDescent="0.25">
      <c r="D848">
        <v>-2.019156271256044</v>
      </c>
      <c r="E848" s="1">
        <v>-2.2168844152853051</v>
      </c>
    </row>
    <row r="849" spans="4:5" x14ac:dyDescent="0.25">
      <c r="D849">
        <v>-1.9832997743119276</v>
      </c>
      <c r="E849" s="1">
        <v>-2.0624158818274854</v>
      </c>
    </row>
    <row r="850" spans="4:5" x14ac:dyDescent="0.25">
      <c r="D850">
        <v>-2.1069234560274759</v>
      </c>
      <c r="E850" s="1">
        <v>-2.1069070512251509</v>
      </c>
    </row>
    <row r="851" spans="4:5" x14ac:dyDescent="0.25">
      <c r="D851">
        <v>-2.2079919831661305</v>
      </c>
      <c r="E851" s="1">
        <v>-2.296506404789473</v>
      </c>
    </row>
    <row r="852" spans="4:5" x14ac:dyDescent="0.25">
      <c r="D852">
        <v>-2.1865387667802429</v>
      </c>
      <c r="E852" s="1">
        <v>-2.100305617764767</v>
      </c>
    </row>
    <row r="853" spans="4:5" x14ac:dyDescent="0.25">
      <c r="D853">
        <v>-1.7539214510953129</v>
      </c>
      <c r="E853" s="1">
        <v>-2.1223522530859236</v>
      </c>
    </row>
    <row r="854" spans="4:5" x14ac:dyDescent="0.25">
      <c r="D854">
        <v>-2.4812469235544028</v>
      </c>
      <c r="E854" s="1">
        <v>-2.3100424394442816</v>
      </c>
    </row>
    <row r="855" spans="4:5" x14ac:dyDescent="0.25">
      <c r="D855">
        <v>-2.2367076215522128</v>
      </c>
      <c r="E855" s="1">
        <v>-2.1616024973758741</v>
      </c>
    </row>
    <row r="856" spans="4:5" x14ac:dyDescent="0.25">
      <c r="D856">
        <v>-2.4483705349812119</v>
      </c>
      <c r="E856" s="1">
        <v>-2.1976643334916637</v>
      </c>
    </row>
    <row r="857" spans="4:5" x14ac:dyDescent="0.25">
      <c r="D857">
        <v>-2.0729730692963062</v>
      </c>
      <c r="E857" s="1">
        <v>-2.0995628828882476</v>
      </c>
    </row>
    <row r="858" spans="4:5" x14ac:dyDescent="0.25">
      <c r="D858">
        <v>-2.4885010623806747</v>
      </c>
      <c r="E858" s="1">
        <v>-2.4640959314581554</v>
      </c>
    </row>
    <row r="859" spans="4:5" x14ac:dyDescent="0.25">
      <c r="D859">
        <v>-2.1554314252251956</v>
      </c>
      <c r="E859" s="1">
        <v>-2.1931205627995225</v>
      </c>
    </row>
    <row r="860" spans="4:5" x14ac:dyDescent="0.25">
      <c r="D860">
        <v>-2.1796965758105635</v>
      </c>
      <c r="E860" s="1">
        <v>-2.2946181256291083</v>
      </c>
    </row>
    <row r="861" spans="4:5" x14ac:dyDescent="0.25">
      <c r="D861">
        <v>-2.1120647789686906</v>
      </c>
      <c r="E861" s="1">
        <v>-2.0924251785270491</v>
      </c>
    </row>
    <row r="862" spans="4:5" x14ac:dyDescent="0.25">
      <c r="D862">
        <v>-2.0528379906157341</v>
      </c>
      <c r="E862" s="1">
        <v>-2.3071775110236166</v>
      </c>
    </row>
    <row r="863" spans="4:5" x14ac:dyDescent="0.25">
      <c r="D863">
        <v>-2.3773071791557703</v>
      </c>
      <c r="E863" s="1">
        <v>-2.2694017572727727</v>
      </c>
    </row>
    <row r="864" spans="4:5" x14ac:dyDescent="0.25">
      <c r="D864">
        <v>-2.1135092748275182</v>
      </c>
      <c r="E864" s="1">
        <v>-2.1368987660663588</v>
      </c>
    </row>
    <row r="865" spans="4:5" x14ac:dyDescent="0.25">
      <c r="D865">
        <v>-1.9364728691930091</v>
      </c>
      <c r="E865" s="1">
        <v>-2.1994462678260431</v>
      </c>
    </row>
    <row r="866" spans="4:5" x14ac:dyDescent="0.25">
      <c r="D866">
        <v>-2.2605067108856853</v>
      </c>
      <c r="E866" s="1">
        <v>-2.316908168118581</v>
      </c>
    </row>
    <row r="867" spans="4:5" x14ac:dyDescent="0.25">
      <c r="D867">
        <v>-2.7494005306451932</v>
      </c>
      <c r="E867" s="1">
        <v>-2.1761551300247461</v>
      </c>
    </row>
    <row r="868" spans="4:5" x14ac:dyDescent="0.25">
      <c r="D868">
        <v>-2.4410094353348395</v>
      </c>
      <c r="E868" s="1">
        <v>-2.1938598127038316</v>
      </c>
    </row>
    <row r="869" spans="4:5" x14ac:dyDescent="0.25">
      <c r="D869">
        <v>-2.4796153366298488</v>
      </c>
      <c r="E869" s="1">
        <v>-2.255333322777171</v>
      </c>
    </row>
    <row r="870" spans="4:5" x14ac:dyDescent="0.25">
      <c r="D870">
        <v>-2.2695792342078049</v>
      </c>
      <c r="E870" s="1">
        <v>-2.1810577407852696</v>
      </c>
    </row>
    <row r="871" spans="4:5" x14ac:dyDescent="0.25">
      <c r="D871">
        <v>-1.8430076172610761</v>
      </c>
      <c r="E871" s="1">
        <v>-2.2436327868251906</v>
      </c>
    </row>
    <row r="872" spans="4:5" x14ac:dyDescent="0.25">
      <c r="D872">
        <v>-2.6746978275069666</v>
      </c>
      <c r="E872" s="1">
        <v>-2.2987157181538276</v>
      </c>
    </row>
    <row r="873" spans="4:5" x14ac:dyDescent="0.25">
      <c r="D873">
        <v>-2.4483705349812119</v>
      </c>
      <c r="E873" s="1">
        <v>-2.1731692263983997</v>
      </c>
    </row>
    <row r="874" spans="4:5" x14ac:dyDescent="0.25">
      <c r="D874">
        <v>-2.6575773191777938</v>
      </c>
      <c r="E874" s="1">
        <v>-2.2733133492221986</v>
      </c>
    </row>
    <row r="875" spans="4:5" x14ac:dyDescent="0.25">
      <c r="D875">
        <v>-2.6785332131094757</v>
      </c>
      <c r="E875" s="1">
        <v>-2.3518234974052681</v>
      </c>
    </row>
    <row r="876" spans="4:5" x14ac:dyDescent="0.25">
      <c r="D876">
        <v>-2.3564094691355399</v>
      </c>
      <c r="E876" s="1">
        <v>-2.2737957167255782</v>
      </c>
    </row>
    <row r="877" spans="4:5" x14ac:dyDescent="0.25">
      <c r="D877">
        <v>-2.0661631617795586</v>
      </c>
      <c r="E877" s="1">
        <v>-2.1129177637546652</v>
      </c>
    </row>
    <row r="878" spans="4:5" x14ac:dyDescent="0.25">
      <c r="D878">
        <v>-2.4093464270795062</v>
      </c>
      <c r="E878" s="1">
        <v>-2.2357480010829529</v>
      </c>
    </row>
    <row r="879" spans="4:5" x14ac:dyDescent="0.25">
      <c r="D879">
        <v>-1.9791221725936476</v>
      </c>
      <c r="E879" s="1">
        <v>-2.0345364271522435</v>
      </c>
    </row>
    <row r="880" spans="4:5" x14ac:dyDescent="0.25">
      <c r="D880">
        <v>-2.2668192963007505</v>
      </c>
      <c r="E880" s="1">
        <v>-2.1658854227708835</v>
      </c>
    </row>
    <row r="881" spans="4:5" x14ac:dyDescent="0.25">
      <c r="D881">
        <v>-1.9900352882108232</v>
      </c>
      <c r="E881" s="1">
        <v>-2.0773770760953094</v>
      </c>
    </row>
    <row r="882" spans="4:5" x14ac:dyDescent="0.25">
      <c r="D882">
        <v>-1.9861049945823925</v>
      </c>
      <c r="E882" s="1">
        <v>-2.1651314913754738</v>
      </c>
    </row>
    <row r="883" spans="4:5" x14ac:dyDescent="0.25">
      <c r="D883">
        <v>-1.431798275933005</v>
      </c>
      <c r="E883" s="1">
        <v>-2.0345386313139526</v>
      </c>
    </row>
    <row r="884" spans="4:5" x14ac:dyDescent="0.25">
      <c r="D884">
        <v>-1.9621883957372821</v>
      </c>
      <c r="E884" s="1">
        <v>-2.2214733649172</v>
      </c>
    </row>
    <row r="885" spans="4:5" x14ac:dyDescent="0.25">
      <c r="D885">
        <v>-2.3527138600406556</v>
      </c>
      <c r="E885" s="1">
        <v>-2.3799852956310303</v>
      </c>
    </row>
    <row r="886" spans="4:5" x14ac:dyDescent="0.25">
      <c r="D886">
        <v>-2.8907296834416698</v>
      </c>
      <c r="E886" s="1">
        <v>-2.4530684461441012</v>
      </c>
    </row>
    <row r="887" spans="4:5" x14ac:dyDescent="0.25">
      <c r="D887">
        <v>-2.2590849235187176</v>
      </c>
      <c r="E887" s="1">
        <v>-2.1674535780795705</v>
      </c>
    </row>
    <row r="888" spans="4:5" x14ac:dyDescent="0.25">
      <c r="D888">
        <v>-1.897758731390172</v>
      </c>
      <c r="E888" s="1">
        <v>-2.2223189858064543</v>
      </c>
    </row>
    <row r="889" spans="4:5" x14ac:dyDescent="0.25">
      <c r="D889">
        <v>-2.2977661995594429</v>
      </c>
      <c r="E889" s="1">
        <v>-2.3115702471510731</v>
      </c>
    </row>
    <row r="890" spans="4:5" x14ac:dyDescent="0.25">
      <c r="D890">
        <v>-2.1755950790505514</v>
      </c>
      <c r="E890" s="1">
        <v>-2.1591124331131715</v>
      </c>
    </row>
    <row r="891" spans="4:5" x14ac:dyDescent="0.25">
      <c r="D891">
        <v>-2.5133113419142186</v>
      </c>
      <c r="E891" s="1">
        <v>-2.3412541023363382</v>
      </c>
    </row>
    <row r="892" spans="4:5" x14ac:dyDescent="0.25">
      <c r="D892">
        <v>-2.9724883523770984</v>
      </c>
      <c r="E892" s="1">
        <v>-2.3821305933040446</v>
      </c>
    </row>
    <row r="893" spans="4:5" x14ac:dyDescent="0.25">
      <c r="D893">
        <v>-2.3704283610491363</v>
      </c>
      <c r="E893" s="1">
        <v>-2.4076668698368939</v>
      </c>
    </row>
    <row r="894" spans="4:5" x14ac:dyDescent="0.25">
      <c r="D894">
        <v>-2.3927047557602901</v>
      </c>
      <c r="E894" s="1">
        <v>-2.1513932844333752</v>
      </c>
    </row>
    <row r="895" spans="4:5" x14ac:dyDescent="0.25">
      <c r="D895">
        <v>-1.795909411323954</v>
      </c>
      <c r="E895" s="1">
        <v>-2.2358682883005145</v>
      </c>
    </row>
    <row r="896" spans="4:5" x14ac:dyDescent="0.25">
      <c r="D896">
        <v>-1.790791156887362</v>
      </c>
      <c r="E896" s="1">
        <v>-2.2882178794610124</v>
      </c>
    </row>
    <row r="897" spans="4:5" x14ac:dyDescent="0.25">
      <c r="D897">
        <v>-2.0060784124460249</v>
      </c>
      <c r="E897" s="1">
        <v>-2.086015230541026</v>
      </c>
    </row>
    <row r="898" spans="4:5" x14ac:dyDescent="0.25">
      <c r="D898">
        <v>-1.6323345080545364</v>
      </c>
      <c r="E898" s="1">
        <v>-2.0398682431137392</v>
      </c>
    </row>
    <row r="899" spans="4:5" x14ac:dyDescent="0.25">
      <c r="D899">
        <v>-2.3961470021713045</v>
      </c>
      <c r="E899" s="1">
        <v>-2.3448519135614969</v>
      </c>
    </row>
    <row r="900" spans="4:5" x14ac:dyDescent="0.25">
      <c r="D900">
        <v>-2.3264462457580963</v>
      </c>
      <c r="E900" s="1">
        <v>-2.4119677251003653</v>
      </c>
    </row>
    <row r="901" spans="4:5" x14ac:dyDescent="0.25">
      <c r="D901">
        <v>-1.9495300305683161</v>
      </c>
      <c r="E901" s="1">
        <v>-2.0663101078832344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 CENTER</dc:creator>
  <cp:lastModifiedBy>IT CENTER</cp:lastModifiedBy>
  <dcterms:created xsi:type="dcterms:W3CDTF">2023-12-17T13:40:34Z</dcterms:created>
  <dcterms:modified xsi:type="dcterms:W3CDTF">2025-04-29T14:51:28Z</dcterms:modified>
</cp:coreProperties>
</file>